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2390 BW 22242 9 MP cameras\"/>
    </mc:Choice>
  </mc:AlternateContent>
  <bookViews>
    <workbookView xWindow="2865" yWindow="15" windowWidth="8475" windowHeight="11760"/>
  </bookViews>
  <sheets>
    <sheet name="Relative Sensitivity" sheetId="2" r:id="rId1"/>
    <sheet name="IR Filter Transmission" sheetId="3" r:id="rId2"/>
  </sheets>
  <calcPr calcId="152511"/>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<sst xmlns="http://schemas.openxmlformats.org/spreadsheetml/2006/main" count="25" uniqueCount="15">
  <si>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</si>
  <si>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</si>
  <si>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</si>
  <si>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</si>
  <si>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</si>
  <si>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</si>
  <si>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Sensitivity</t>
  </si>
  <si>
    <t>Blue</t>
  </si>
  <si>
    <t>Red</t>
  </si>
  <si>
    <t>Green</t>
  </si>
  <si>
    <t>Transmission (%)</t>
  </si>
  <si>
    <t>CS895CU</t>
  </si>
  <si>
    <t>CS895CU Camera IR Filter</t>
  </si>
  <si>
    <t>8.9 MP Color CMOS Camera</t>
  </si>
  <si>
    <t>These curves show the relative response for the color camera sensor's red, green, and blue pixels. This data does not take into account absorption from the installed IR blocking filter.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</si>
</sst>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9">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8.9 MP Color CMOS Camera</c:v>
            </c:pt>
          </c:strCache>
        </c:strRef>
      </c:tx>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Sensitivity'!$C$4:$C$141</c:f>
              <c:numCache>
                <c:formatCode>General</c:formatCode>
                <c:ptCount val="138"/>
                <c:pt idx="0">
                  <c:v>400.35</c:v>
                </c:pt>
                <c:pt idx="1">
                  <c:v>403.14699999999999</c:v>
                </c:pt>
                <c:pt idx="2">
                  <c:v>405.94400000000002</c:v>
                </c:pt>
                <c:pt idx="3">
                  <c:v>408.74099999999999</c:v>
                </c:pt>
                <c:pt idx="4">
                  <c:v>410.839</c:v>
                </c:pt>
                <c:pt idx="5">
                  <c:v>414.33600000000001</c:v>
                </c:pt>
                <c:pt idx="6">
                  <c:v>417.13299999999998</c:v>
                </c:pt>
                <c:pt idx="7">
                  <c:v>420.62900000000002</c:v>
                </c:pt>
                <c:pt idx="8">
                  <c:v>423.42700000000002</c:v>
                </c:pt>
                <c:pt idx="9">
                  <c:v>426.923</c:v>
                </c:pt>
                <c:pt idx="10">
                  <c:v>430.42</c:v>
                </c:pt>
                <c:pt idx="11">
                  <c:v>433.21699999999998</c:v>
                </c:pt>
                <c:pt idx="12">
                  <c:v>436.71300000000002</c:v>
                </c:pt>
                <c:pt idx="13">
                  <c:v>440.21</c:v>
                </c:pt>
                <c:pt idx="14">
                  <c:v>443.70600000000002</c:v>
                </c:pt>
                <c:pt idx="15">
                  <c:v>447.90199999999999</c:v>
                </c:pt>
                <c:pt idx="16">
                  <c:v>452.79700000000003</c:v>
                </c:pt>
                <c:pt idx="17">
                  <c:v>459.09100000000001</c:v>
                </c:pt>
                <c:pt idx="18">
                  <c:v>466.084</c:v>
                </c:pt>
                <c:pt idx="19">
                  <c:v>471.678</c:v>
                </c:pt>
                <c:pt idx="20">
                  <c:v>476.57299999999998</c:v>
                </c:pt>
                <c:pt idx="21">
                  <c:v>479.37099999999998</c:v>
                </c:pt>
                <c:pt idx="22">
                  <c:v>482.16800000000001</c:v>
                </c:pt>
                <c:pt idx="23">
                  <c:v>484.68799999999999</c:v>
                </c:pt>
                <c:pt idx="24">
                  <c:v>487.48500000000001</c:v>
                </c:pt>
                <c:pt idx="25">
                  <c:v>489.58300000000003</c:v>
                </c:pt>
                <c:pt idx="26">
                  <c:v>491.68099999999998</c:v>
                </c:pt>
                <c:pt idx="27">
                  <c:v>493.77800000000002</c:v>
                </c:pt>
                <c:pt idx="28">
                  <c:v>495.87599999999998</c:v>
                </c:pt>
                <c:pt idx="29">
                  <c:v>497.97399999999999</c:v>
                </c:pt>
                <c:pt idx="30">
                  <c:v>500.072</c:v>
                </c:pt>
                <c:pt idx="31">
                  <c:v>501.74799999999999</c:v>
                </c:pt>
                <c:pt idx="32">
                  <c:v>503.846</c:v>
                </c:pt>
                <c:pt idx="33">
                  <c:v>505.94400000000002</c:v>
                </c:pt>
                <c:pt idx="34">
                  <c:v>508.04199999999997</c:v>
                </c:pt>
                <c:pt idx="35">
                  <c:v>510.14</c:v>
                </c:pt>
                <c:pt idx="36">
                  <c:v>512.23800000000006</c:v>
                </c:pt>
                <c:pt idx="37">
                  <c:v>514.33600000000001</c:v>
                </c:pt>
                <c:pt idx="38">
                  <c:v>517.13300000000004</c:v>
                </c:pt>
                <c:pt idx="39">
                  <c:v>519.23099999999999</c:v>
                </c:pt>
                <c:pt idx="40">
                  <c:v>522.02800000000002</c:v>
                </c:pt>
                <c:pt idx="41">
                  <c:v>525.524</c:v>
                </c:pt>
                <c:pt idx="42">
                  <c:v>529.02099999999996</c:v>
                </c:pt>
                <c:pt idx="43">
                  <c:v>532.51700000000005</c:v>
                </c:pt>
                <c:pt idx="44">
                  <c:v>537.41300000000001</c:v>
                </c:pt>
                <c:pt idx="45">
                  <c:v>541.60799999999995</c:v>
                </c:pt>
                <c:pt idx="46">
                  <c:v>546.50300000000004</c:v>
                </c:pt>
                <c:pt idx="47">
                  <c:v>551.399</c:v>
                </c:pt>
                <c:pt idx="48">
                  <c:v>556.29399999999998</c:v>
                </c:pt>
                <c:pt idx="49">
                  <c:v>561.88800000000003</c:v>
                </c:pt>
                <c:pt idx="50">
                  <c:v>568.18200000000002</c:v>
                </c:pt>
                <c:pt idx="51">
                  <c:v>575.17499999999995</c:v>
                </c:pt>
                <c:pt idx="52">
                  <c:v>581.46900000000005</c:v>
                </c:pt>
                <c:pt idx="53">
                  <c:v>588.46199999999999</c:v>
                </c:pt>
                <c:pt idx="54">
                  <c:v>595.45500000000004</c:v>
                </c:pt>
                <c:pt idx="55">
                  <c:v>601.74800000000005</c:v>
                </c:pt>
                <c:pt idx="56">
                  <c:v>608.74099999999999</c:v>
                </c:pt>
                <c:pt idx="57">
                  <c:v>615.73400000000004</c:v>
                </c:pt>
                <c:pt idx="58">
                  <c:v>622.72699999999998</c:v>
                </c:pt>
                <c:pt idx="59">
                  <c:v>629.02099999999996</c:v>
                </c:pt>
                <c:pt idx="60">
                  <c:v>636.01400000000001</c:v>
                </c:pt>
                <c:pt idx="61">
                  <c:v>642.30799999999999</c:v>
                </c:pt>
                <c:pt idx="62">
                  <c:v>648.601</c:v>
                </c:pt>
                <c:pt idx="63">
                  <c:v>655.59400000000005</c:v>
                </c:pt>
                <c:pt idx="64">
                  <c:v>661.88800000000003</c:v>
                </c:pt>
                <c:pt idx="65">
                  <c:v>668.18200000000002</c:v>
                </c:pt>
                <c:pt idx="66">
                  <c:v>675.17499999999995</c:v>
                </c:pt>
                <c:pt idx="67">
                  <c:v>681.46900000000005</c:v>
                </c:pt>
                <c:pt idx="68">
                  <c:v>688.46199999999999</c:v>
                </c:pt>
                <c:pt idx="69">
                  <c:v>695.45500000000004</c:v>
                </c:pt>
                <c:pt idx="70">
                  <c:v>702.44799999999998</c:v>
                </c:pt>
                <c:pt idx="71">
                  <c:v>708.74099999999999</c:v>
                </c:pt>
                <c:pt idx="72">
                  <c:v>715.73400000000004</c:v>
                </c:pt>
                <c:pt idx="73">
                  <c:v>722.02800000000002</c:v>
                </c:pt>
                <c:pt idx="74">
                  <c:v>728.322</c:v>
                </c:pt>
                <c:pt idx="75">
                  <c:v>735.31500000000005</c:v>
                </c:pt>
                <c:pt idx="76">
                  <c:v>742.30799999999999</c:v>
                </c:pt>
                <c:pt idx="77">
                  <c:v>749.30100000000004</c:v>
                </c:pt>
                <c:pt idx="78">
                  <c:v>756.29399999999998</c:v>
                </c:pt>
                <c:pt idx="79">
                  <c:v>762.58699999999999</c:v>
                </c:pt>
                <c:pt idx="80">
                  <c:v>768.18200000000002</c:v>
                </c:pt>
                <c:pt idx="81">
                  <c:v>772.37800000000004</c:v>
                </c:pt>
                <c:pt idx="82">
                  <c:v>775.17499999999995</c:v>
                </c:pt>
                <c:pt idx="83">
                  <c:v>777.97199999999998</c:v>
                </c:pt>
                <c:pt idx="84">
                  <c:v>780.07</c:v>
                </c:pt>
                <c:pt idx="85">
                  <c:v>782.16800000000001</c:v>
                </c:pt>
                <c:pt idx="86">
                  <c:v>783.56600000000003</c:v>
                </c:pt>
                <c:pt idx="87">
                  <c:v>785.66399999999999</c:v>
                </c:pt>
                <c:pt idx="88">
                  <c:v>787.06299999999999</c:v>
                </c:pt>
                <c:pt idx="89">
                  <c:v>788.46199999999999</c:v>
                </c:pt>
                <c:pt idx="90">
                  <c:v>790.55899999999997</c:v>
                </c:pt>
                <c:pt idx="91">
                  <c:v>791.95799999999997</c:v>
                </c:pt>
                <c:pt idx="92">
                  <c:v>794.05600000000004</c:v>
                </c:pt>
                <c:pt idx="93">
                  <c:v>795.45500000000004</c:v>
                </c:pt>
                <c:pt idx="94">
                  <c:v>797.13599999999997</c:v>
                </c:pt>
                <c:pt idx="95">
                  <c:v>798.67399999999998</c:v>
                </c:pt>
                <c:pt idx="96">
                  <c:v>800.49400000000003</c:v>
                </c:pt>
                <c:pt idx="97">
                  <c:v>802.45299999999997</c:v>
                </c:pt>
                <c:pt idx="98">
                  <c:v>804.82799999999997</c:v>
                </c:pt>
                <c:pt idx="99">
                  <c:v>807.20399999999995</c:v>
                </c:pt>
                <c:pt idx="100">
                  <c:v>809.72400000000005</c:v>
                </c:pt>
                <c:pt idx="101">
                  <c:v>813.63599999999997</c:v>
                </c:pt>
                <c:pt idx="102">
                  <c:v>818.53099999999995</c:v>
                </c:pt>
                <c:pt idx="103">
                  <c:v>821.71500000000003</c:v>
                </c:pt>
                <c:pt idx="104">
                  <c:v>825.524</c:v>
                </c:pt>
                <c:pt idx="105">
                  <c:v>830.42</c:v>
                </c:pt>
                <c:pt idx="106">
                  <c:v>834.61500000000001</c:v>
                </c:pt>
                <c:pt idx="107">
                  <c:v>838.81100000000004</c:v>
                </c:pt>
                <c:pt idx="108">
                  <c:v>842.452</c:v>
                </c:pt>
                <c:pt idx="109">
                  <c:v>847.48599999999999</c:v>
                </c:pt>
                <c:pt idx="110">
                  <c:v>852.79700000000003</c:v>
                </c:pt>
                <c:pt idx="111">
                  <c:v>859.09100000000001</c:v>
                </c:pt>
                <c:pt idx="112">
                  <c:v>865.38499999999999</c:v>
                </c:pt>
                <c:pt idx="113">
                  <c:v>871.678</c:v>
                </c:pt>
                <c:pt idx="114">
                  <c:v>877.97199999999998</c:v>
                </c:pt>
                <c:pt idx="115">
                  <c:v>884.26599999999996</c:v>
                </c:pt>
                <c:pt idx="116">
                  <c:v>889.16099999999994</c:v>
                </c:pt>
                <c:pt idx="117">
                  <c:v>893.35699999999997</c:v>
                </c:pt>
                <c:pt idx="118">
                  <c:v>897.55200000000002</c:v>
                </c:pt>
                <c:pt idx="119">
                  <c:v>901.471</c:v>
                </c:pt>
                <c:pt idx="120">
                  <c:v>905.52800000000002</c:v>
                </c:pt>
                <c:pt idx="121">
                  <c:v>910.28399999999999</c:v>
                </c:pt>
                <c:pt idx="122">
                  <c:v>914.89599999999996</c:v>
                </c:pt>
                <c:pt idx="123">
                  <c:v>920.62900000000002</c:v>
                </c:pt>
                <c:pt idx="124">
                  <c:v>926.22400000000005</c:v>
                </c:pt>
                <c:pt idx="125">
                  <c:v>931.81799999999998</c:v>
                </c:pt>
                <c:pt idx="126">
                  <c:v>937.41300000000001</c:v>
                </c:pt>
                <c:pt idx="127">
                  <c:v>943.00699999999995</c:v>
                </c:pt>
                <c:pt idx="128">
                  <c:v>948.601</c:v>
                </c:pt>
                <c:pt idx="129">
                  <c:v>953.49699999999996</c:v>
                </c:pt>
                <c:pt idx="130">
                  <c:v>958.39200000000005</c:v>
                </c:pt>
                <c:pt idx="131">
                  <c:v>963.98599999999999</c:v>
                </c:pt>
                <c:pt idx="132">
                  <c:v>969.58</c:v>
                </c:pt>
                <c:pt idx="133">
                  <c:v>975.17499999999995</c:v>
                </c:pt>
                <c:pt idx="134">
                  <c:v>981.46900000000005</c:v>
                </c:pt>
                <c:pt idx="135">
                  <c:v>987.76199999999994</c:v>
                </c:pt>
                <c:pt idx="136">
                  <c:v>993.35699999999997</c:v>
                </c:pt>
                <c:pt idx="137">
                  <c:v>999.65</c:v>
                </c:pt>
              </c:numCache>
            </c:numRef>
          </c:xVal>
          <c:yVal>
            <c:numRef>
              <c:f>'Relative Sensitivity'!$D$4:$D$141</c:f>
              <c:numCache>
                <c:formatCode>0.000</c:formatCode>
                <c:ptCount val="138"/>
                <c:pt idx="0">
                  <c:v>0.33004</c:v>
                </c:pt>
                <c:pt idx="1">
                  <c:v>0.34977999999999998</c:v>
                </c:pt>
                <c:pt idx="2">
                  <c:v>0.36952000000000002</c:v>
                </c:pt>
                <c:pt idx="3">
                  <c:v>0.39145000000000002</c:v>
                </c:pt>
                <c:pt idx="4">
                  <c:v>0.41117999999999999</c:v>
                </c:pt>
                <c:pt idx="5">
                  <c:v>0.43092000000000003</c:v>
                </c:pt>
                <c:pt idx="6">
                  <c:v>0.45066000000000001</c:v>
                </c:pt>
                <c:pt idx="7">
                  <c:v>0.47038999999999997</c:v>
                </c:pt>
                <c:pt idx="8">
                  <c:v>0.49013000000000001</c:v>
                </c:pt>
                <c:pt idx="9">
                  <c:v>0.50768000000000002</c:v>
                </c:pt>
                <c:pt idx="10">
                  <c:v>0.52741000000000005</c:v>
                </c:pt>
                <c:pt idx="11">
                  <c:v>0.54715000000000003</c:v>
                </c:pt>
                <c:pt idx="12">
                  <c:v>0.56689000000000001</c:v>
                </c:pt>
                <c:pt idx="13">
                  <c:v>0.58662000000000003</c:v>
                </c:pt>
                <c:pt idx="14">
                  <c:v>0.60416999999999998</c:v>
                </c:pt>
                <c:pt idx="15">
                  <c:v>0.62170999999999998</c:v>
                </c:pt>
                <c:pt idx="16">
                  <c:v>0.63705999999999996</c:v>
                </c:pt>
                <c:pt idx="17">
                  <c:v>0.64583000000000002</c:v>
                </c:pt>
                <c:pt idx="18">
                  <c:v>0.64363999999999999</c:v>
                </c:pt>
                <c:pt idx="19">
                  <c:v>0.63268000000000002</c:v>
                </c:pt>
                <c:pt idx="20">
                  <c:v>0.61512999999999995</c:v>
                </c:pt>
                <c:pt idx="21">
                  <c:v>0.59538999999999997</c:v>
                </c:pt>
                <c:pt idx="22">
                  <c:v>0.57565999999999995</c:v>
                </c:pt>
                <c:pt idx="23">
                  <c:v>0.55549000000000004</c:v>
                </c:pt>
                <c:pt idx="24">
                  <c:v>0.53356000000000003</c:v>
                </c:pt>
                <c:pt idx="25">
                  <c:v>0.51382000000000005</c:v>
                </c:pt>
                <c:pt idx="26">
                  <c:v>0.49188999999999999</c:v>
                </c:pt>
                <c:pt idx="27">
                  <c:v>0.47215000000000001</c:v>
                </c:pt>
                <c:pt idx="28">
                  <c:v>0.45022000000000001</c:v>
                </c:pt>
                <c:pt idx="29">
                  <c:v>0.43048999999999998</c:v>
                </c:pt>
                <c:pt idx="30">
                  <c:v>0.40855999999999998</c:v>
                </c:pt>
                <c:pt idx="31">
                  <c:v>0.38924999999999998</c:v>
                </c:pt>
                <c:pt idx="32">
                  <c:v>0.36731999999999998</c:v>
                </c:pt>
                <c:pt idx="33">
                  <c:v>0.34538999999999997</c:v>
                </c:pt>
                <c:pt idx="34">
                  <c:v>0.32566000000000001</c:v>
                </c:pt>
                <c:pt idx="35">
                  <c:v>0.30373</c:v>
                </c:pt>
                <c:pt idx="36">
                  <c:v>0.28399000000000002</c:v>
                </c:pt>
                <c:pt idx="37">
                  <c:v>0.26206000000000002</c:v>
                </c:pt>
                <c:pt idx="38">
                  <c:v>0.24232000000000001</c:v>
                </c:pt>
                <c:pt idx="39">
                  <c:v>0.22259000000000001</c:v>
                </c:pt>
                <c:pt idx="40">
                  <c:v>0.20066000000000001</c:v>
                </c:pt>
                <c:pt idx="41">
                  <c:v>0.18092</c:v>
                </c:pt>
                <c:pt idx="42">
                  <c:v>0.16338</c:v>
                </c:pt>
                <c:pt idx="43">
                  <c:v>0.14582999999999999</c:v>
                </c:pt>
                <c:pt idx="44">
                  <c:v>0.12828999999999999</c:v>
                </c:pt>
                <c:pt idx="45">
                  <c:v>0.11075</c:v>
                </c:pt>
                <c:pt idx="46">
                  <c:v>9.5390000000000003E-2</c:v>
                </c:pt>
                <c:pt idx="47">
                  <c:v>8.004E-2</c:v>
                </c:pt>
                <c:pt idx="48">
                  <c:v>6.4689999999999998E-2</c:v>
                </c:pt>
                <c:pt idx="49">
                  <c:v>5.1990000000000001E-2</c:v>
                </c:pt>
                <c:pt idx="50">
                  <c:v>4.2759999999999999E-2</c:v>
                </c:pt>
                <c:pt idx="51">
                  <c:v>3.8379999999999997E-2</c:v>
                </c:pt>
                <c:pt idx="52">
                  <c:v>3.3989999999999999E-2</c:v>
                </c:pt>
                <c:pt idx="53">
                  <c:v>3.1800000000000002E-2</c:v>
                </c:pt>
                <c:pt idx="54">
                  <c:v>2.9610000000000001E-2</c:v>
                </c:pt>
                <c:pt idx="55">
                  <c:v>2.5219999999999999E-2</c:v>
                </c:pt>
                <c:pt idx="56">
                  <c:v>2.3029999999999998E-2</c:v>
                </c:pt>
                <c:pt idx="57">
                  <c:v>2.3029999999999998E-2</c:v>
                </c:pt>
                <c:pt idx="58">
                  <c:v>2.5219999999999999E-2</c:v>
                </c:pt>
                <c:pt idx="59">
                  <c:v>2.9610000000000001E-2</c:v>
                </c:pt>
                <c:pt idx="60">
                  <c:v>3.3989999999999999E-2</c:v>
                </c:pt>
                <c:pt idx="61">
                  <c:v>4.0570000000000002E-2</c:v>
                </c:pt>
                <c:pt idx="62">
                  <c:v>4.9340000000000002E-2</c:v>
                </c:pt>
                <c:pt idx="63">
                  <c:v>5.8110000000000002E-2</c:v>
                </c:pt>
                <c:pt idx="64">
                  <c:v>6.6890000000000005E-2</c:v>
                </c:pt>
                <c:pt idx="65">
                  <c:v>7.3459999999999998E-2</c:v>
                </c:pt>
                <c:pt idx="66">
                  <c:v>7.7850000000000003E-2</c:v>
                </c:pt>
                <c:pt idx="67">
                  <c:v>8.2239999999999994E-2</c:v>
                </c:pt>
                <c:pt idx="68">
                  <c:v>8.6620000000000003E-2</c:v>
                </c:pt>
                <c:pt idx="69">
                  <c:v>8.6620000000000003E-2</c:v>
                </c:pt>
                <c:pt idx="70">
                  <c:v>8.4430000000000005E-2</c:v>
                </c:pt>
                <c:pt idx="71" formatCode="General">
                  <c:v>8.004E-2</c:v>
                </c:pt>
                <c:pt idx="72" formatCode="General">
                  <c:v>7.127E-2</c:v>
                </c:pt>
                <c:pt idx="73" formatCode="General">
                  <c:v>6.4689999999999998E-2</c:v>
                </c:pt>
                <c:pt idx="74" formatCode="General">
                  <c:v>5.8110000000000002E-2</c:v>
                </c:pt>
                <c:pt idx="75" formatCode="General">
                  <c:v>5.373E-2</c:v>
                </c:pt>
                <c:pt idx="76" formatCode="General">
                  <c:v>5.373E-2</c:v>
                </c:pt>
                <c:pt idx="77" formatCode="General">
                  <c:v>5.373E-2</c:v>
                </c:pt>
                <c:pt idx="78" formatCode="General">
                  <c:v>5.5919999999999997E-2</c:v>
                </c:pt>
                <c:pt idx="79" formatCode="General">
                  <c:v>6.25E-2</c:v>
                </c:pt>
                <c:pt idx="80" formatCode="General">
                  <c:v>7.5660000000000005E-2</c:v>
                </c:pt>
                <c:pt idx="81" formatCode="General">
                  <c:v>9.3200000000000005E-2</c:v>
                </c:pt>
                <c:pt idx="82" formatCode="General">
                  <c:v>0.11294</c:v>
                </c:pt>
                <c:pt idx="83" formatCode="General">
                  <c:v>0.13267999999999999</c:v>
                </c:pt>
                <c:pt idx="84" formatCode="General">
                  <c:v>0.15461</c:v>
                </c:pt>
                <c:pt idx="85" formatCode="General">
                  <c:v>0.17433999999999999</c:v>
                </c:pt>
                <c:pt idx="86" formatCode="General">
                  <c:v>0.19627</c:v>
                </c:pt>
                <c:pt idx="87" formatCode="General">
                  <c:v>0.21601000000000001</c:v>
                </c:pt>
                <c:pt idx="88" formatCode="General">
                  <c:v>0.23794000000000001</c:v>
                </c:pt>
                <c:pt idx="89" formatCode="General">
                  <c:v>0.25986999999999999</c:v>
                </c:pt>
                <c:pt idx="90" formatCode="General">
                  <c:v>0.28179999999999999</c:v>
                </c:pt>
                <c:pt idx="91" formatCode="General">
                  <c:v>0.30153999999999997</c:v>
                </c:pt>
                <c:pt idx="92" formatCode="General">
                  <c:v>0.32346000000000003</c:v>
                </c:pt>
                <c:pt idx="93" formatCode="General">
                  <c:v>0.34538999999999997</c:v>
                </c:pt>
                <c:pt idx="94" formatCode="General">
                  <c:v>0.36774000000000001</c:v>
                </c:pt>
                <c:pt idx="95" formatCode="General">
                  <c:v>0.38836999999999999</c:v>
                </c:pt>
                <c:pt idx="96" formatCode="General">
                  <c:v>0.40899000000000002</c:v>
                </c:pt>
                <c:pt idx="97" formatCode="General">
                  <c:v>0.43047000000000002</c:v>
                </c:pt>
                <c:pt idx="98" formatCode="General">
                  <c:v>0.45108999999999999</c:v>
                </c:pt>
                <c:pt idx="99" formatCode="General">
                  <c:v>0.47038999999999997</c:v>
                </c:pt>
                <c:pt idx="100" formatCode="General">
                  <c:v>0.48925999999999997</c:v>
                </c:pt>
                <c:pt idx="101" formatCode="General">
                  <c:v>0.50987000000000005</c:v>
                </c:pt>
                <c:pt idx="102" formatCode="General">
                  <c:v>0.52522000000000002</c:v>
                </c:pt>
                <c:pt idx="103" formatCode="General">
                  <c:v>0.52668999999999999</c:v>
                </c:pt>
                <c:pt idx="104" formatCode="General">
                  <c:v>0.52302999999999999</c:v>
                </c:pt>
                <c:pt idx="105" formatCode="General">
                  <c:v>0.50768000000000002</c:v>
                </c:pt>
                <c:pt idx="106" formatCode="General">
                  <c:v>0.49013000000000001</c:v>
                </c:pt>
                <c:pt idx="107" formatCode="General">
                  <c:v>0.47127999999999998</c:v>
                </c:pt>
                <c:pt idx="108" formatCode="General">
                  <c:v>0.45550000000000002</c:v>
                </c:pt>
                <c:pt idx="109" formatCode="General">
                  <c:v>0.43839</c:v>
                </c:pt>
                <c:pt idx="110" formatCode="General">
                  <c:v>0.42433999999999999</c:v>
                </c:pt>
                <c:pt idx="111" formatCode="General">
                  <c:v>0.41556999999999999</c:v>
                </c:pt>
                <c:pt idx="112" formatCode="General">
                  <c:v>0.40679999999999999</c:v>
                </c:pt>
                <c:pt idx="113" formatCode="General">
                  <c:v>0.39802999999999999</c:v>
                </c:pt>
                <c:pt idx="114" formatCode="General">
                  <c:v>0.38924999999999998</c:v>
                </c:pt>
                <c:pt idx="115" formatCode="General">
                  <c:v>0.37609999999999999</c:v>
                </c:pt>
                <c:pt idx="116" formatCode="General">
                  <c:v>0.36075000000000002</c:v>
                </c:pt>
                <c:pt idx="117" formatCode="General">
                  <c:v>0.34538999999999997</c:v>
                </c:pt>
                <c:pt idx="118" formatCode="General">
                  <c:v>0.32784999999999997</c:v>
                </c:pt>
                <c:pt idx="119" formatCode="General">
                  <c:v>0.30943999999999999</c:v>
                </c:pt>
                <c:pt idx="120" formatCode="General">
                  <c:v>0.29146</c:v>
                </c:pt>
                <c:pt idx="121" formatCode="General">
                  <c:v>0.27348</c:v>
                </c:pt>
                <c:pt idx="122" formatCode="General">
                  <c:v>0.25856000000000001</c:v>
                </c:pt>
                <c:pt idx="123" formatCode="General">
                  <c:v>0.24453</c:v>
                </c:pt>
                <c:pt idx="124" formatCode="General">
                  <c:v>0.23268</c:v>
                </c:pt>
                <c:pt idx="125" formatCode="General">
                  <c:v>0.22259000000000001</c:v>
                </c:pt>
                <c:pt idx="126" formatCode="General">
                  <c:v>0.21162</c:v>
                </c:pt>
                <c:pt idx="127" formatCode="General">
                  <c:v>0.19846</c:v>
                </c:pt>
                <c:pt idx="128" formatCode="General">
                  <c:v>0.18531</c:v>
                </c:pt>
                <c:pt idx="129" formatCode="General">
                  <c:v>0.16996</c:v>
                </c:pt>
                <c:pt idx="130" formatCode="General">
                  <c:v>0.15679999999999999</c:v>
                </c:pt>
                <c:pt idx="131" formatCode="General">
                  <c:v>0.14144999999999999</c:v>
                </c:pt>
                <c:pt idx="132" formatCode="General">
                  <c:v>0.12831000000000001</c:v>
                </c:pt>
                <c:pt idx="133" formatCode="General">
                  <c:v>0.11821</c:v>
                </c:pt>
                <c:pt idx="134" formatCode="General">
                  <c:v>0.10988000000000001</c:v>
                </c:pt>
                <c:pt idx="135" formatCode="General">
                  <c:v>0.10067</c:v>
                </c:pt>
                <c:pt idx="136" formatCode="General">
                  <c:v>9.3200000000000005E-2</c:v>
                </c:pt>
                <c:pt idx="137" formatCode="General">
                  <c:v>8.4430000000000005E-2</c:v>
                </c:pt>
              </c:numCache>
            </c:numRef>
          </c:yVal>
          <c:smooth val="1"/>
        </c:ser>
        <c:ser>
          <c:idx val="1"/>
          <c:order val="1"/>
          <c:tx>
            <c:strRef>
              <c:f>'Relative Sensitivity'!$F$3</c:f>
              <c:strCache>
                <c:ptCount val="1"/>
                <c:pt idx="0">
                  <c:v>Green</c:v>
                </c:pt>
              </c:strCache>
            </c:strRef>
          </c:tx>
          <c:spPr>
            <a:ln>
              <a:solidFill>
                <a:schemeClr val="accent3"/>
              </a:solidFill>
            </a:ln>
          </c:spPr>
          <c:marker>
            <c:symbol val="none"/>
          </c:marker>
          <c:xVal>
            <c:numRef>
              <c:f>'Relative Sensitivity'!$E$4:$E$159</c:f>
              <c:numCache>
                <c:formatCode>0.000</c:formatCode>
                <c:ptCount val="156"/>
                <c:pt idx="0">
                  <c:v>400.35</c:v>
                </c:pt>
                <c:pt idx="1">
                  <c:v>406.64299999999997</c:v>
                </c:pt>
                <c:pt idx="2">
                  <c:v>413.63600000000002</c:v>
                </c:pt>
                <c:pt idx="3">
                  <c:v>419.93</c:v>
                </c:pt>
                <c:pt idx="4">
                  <c:v>426.923</c:v>
                </c:pt>
                <c:pt idx="5">
                  <c:v>433.916</c:v>
                </c:pt>
                <c:pt idx="6">
                  <c:v>440.21</c:v>
                </c:pt>
                <c:pt idx="7">
                  <c:v>447.20299999999997</c:v>
                </c:pt>
                <c:pt idx="8">
                  <c:v>453.49700000000001</c:v>
                </c:pt>
                <c:pt idx="9">
                  <c:v>457.69200000000001</c:v>
                </c:pt>
                <c:pt idx="10">
                  <c:v>460.49</c:v>
                </c:pt>
                <c:pt idx="11">
                  <c:v>462.58699999999999</c:v>
                </c:pt>
                <c:pt idx="12">
                  <c:v>464.685</c:v>
                </c:pt>
                <c:pt idx="13">
                  <c:v>466.084</c:v>
                </c:pt>
                <c:pt idx="14">
                  <c:v>467.483</c:v>
                </c:pt>
                <c:pt idx="15">
                  <c:v>468.88099999999997</c:v>
                </c:pt>
                <c:pt idx="16">
                  <c:v>469.58</c:v>
                </c:pt>
                <c:pt idx="17">
                  <c:v>470.97899999999998</c:v>
                </c:pt>
                <c:pt idx="18">
                  <c:v>471.678</c:v>
                </c:pt>
                <c:pt idx="19">
                  <c:v>473.077</c:v>
                </c:pt>
                <c:pt idx="20">
                  <c:v>473.77600000000001</c:v>
                </c:pt>
                <c:pt idx="21">
                  <c:v>474.476</c:v>
                </c:pt>
                <c:pt idx="22">
                  <c:v>475.87400000000002</c:v>
                </c:pt>
                <c:pt idx="23">
                  <c:v>476.57299999999998</c:v>
                </c:pt>
                <c:pt idx="24">
                  <c:v>477.27300000000002</c:v>
                </c:pt>
                <c:pt idx="25">
                  <c:v>478.67099999999999</c:v>
                </c:pt>
                <c:pt idx="26">
                  <c:v>479.37099999999998</c:v>
                </c:pt>
                <c:pt idx="27">
                  <c:v>480.07</c:v>
                </c:pt>
                <c:pt idx="28">
                  <c:v>481.11900000000003</c:v>
                </c:pt>
                <c:pt idx="29">
                  <c:v>481.81799999999998</c:v>
                </c:pt>
                <c:pt idx="30">
                  <c:v>482.69200000000001</c:v>
                </c:pt>
                <c:pt idx="31">
                  <c:v>483.74099999999999</c:v>
                </c:pt>
                <c:pt idx="32">
                  <c:v>484.96499999999997</c:v>
                </c:pt>
                <c:pt idx="33">
                  <c:v>486.18900000000002</c:v>
                </c:pt>
                <c:pt idx="34">
                  <c:v>487.41300000000001</c:v>
                </c:pt>
                <c:pt idx="35">
                  <c:v>488.63600000000002</c:v>
                </c:pt>
                <c:pt idx="36">
                  <c:v>489.685</c:v>
                </c:pt>
                <c:pt idx="37">
                  <c:v>490.90899999999999</c:v>
                </c:pt>
                <c:pt idx="38">
                  <c:v>492.65699999999998</c:v>
                </c:pt>
                <c:pt idx="39">
                  <c:v>494.755</c:v>
                </c:pt>
                <c:pt idx="40">
                  <c:v>496.85300000000001</c:v>
                </c:pt>
                <c:pt idx="41">
                  <c:v>498.95100000000002</c:v>
                </c:pt>
                <c:pt idx="42">
                  <c:v>501.74799999999999</c:v>
                </c:pt>
                <c:pt idx="43">
                  <c:v>504.54500000000002</c:v>
                </c:pt>
                <c:pt idx="44">
                  <c:v>507.34300000000002</c:v>
                </c:pt>
                <c:pt idx="45">
                  <c:v>510.839</c:v>
                </c:pt>
                <c:pt idx="46">
                  <c:v>515.73400000000004</c:v>
                </c:pt>
                <c:pt idx="47">
                  <c:v>520.62900000000002</c:v>
                </c:pt>
                <c:pt idx="48">
                  <c:v>526.22400000000005</c:v>
                </c:pt>
                <c:pt idx="49">
                  <c:v>532.51700000000005</c:v>
                </c:pt>
                <c:pt idx="50">
                  <c:v>538.81100000000004</c:v>
                </c:pt>
                <c:pt idx="51">
                  <c:v>542.13300000000004</c:v>
                </c:pt>
                <c:pt idx="52">
                  <c:v>545.80399999999997</c:v>
                </c:pt>
                <c:pt idx="53">
                  <c:v>551.399</c:v>
                </c:pt>
                <c:pt idx="54">
                  <c:v>556.99300000000005</c:v>
                </c:pt>
                <c:pt idx="55">
                  <c:v>561.88800000000003</c:v>
                </c:pt>
                <c:pt idx="56">
                  <c:v>566.78300000000002</c:v>
                </c:pt>
                <c:pt idx="57">
                  <c:v>570.28</c:v>
                </c:pt>
                <c:pt idx="58">
                  <c:v>574.476</c:v>
                </c:pt>
                <c:pt idx="59">
                  <c:v>577.97199999999998</c:v>
                </c:pt>
                <c:pt idx="60">
                  <c:v>580.76900000000001</c:v>
                </c:pt>
                <c:pt idx="61">
                  <c:v>582.86699999999996</c:v>
                </c:pt>
                <c:pt idx="62">
                  <c:v>585.31500000000005</c:v>
                </c:pt>
                <c:pt idx="63">
                  <c:v>587.23800000000006</c:v>
                </c:pt>
                <c:pt idx="64">
                  <c:v>588.81100000000004</c:v>
                </c:pt>
                <c:pt idx="65">
                  <c:v>590.55899999999997</c:v>
                </c:pt>
                <c:pt idx="66">
                  <c:v>592.65700000000004</c:v>
                </c:pt>
                <c:pt idx="67">
                  <c:v>594.05600000000004</c:v>
                </c:pt>
                <c:pt idx="68">
                  <c:v>596.154</c:v>
                </c:pt>
                <c:pt idx="69">
                  <c:v>597.55200000000002</c:v>
                </c:pt>
                <c:pt idx="70">
                  <c:v>598.95100000000002</c:v>
                </c:pt>
                <c:pt idx="71" formatCode="General">
                  <c:v>600.69899999999996</c:v>
                </c:pt>
                <c:pt idx="72" formatCode="General">
                  <c:v>602.09799999999996</c:v>
                </c:pt>
                <c:pt idx="73" formatCode="General">
                  <c:v>603.49699999999996</c:v>
                </c:pt>
                <c:pt idx="74" formatCode="General">
                  <c:v>604.89499999999998</c:v>
                </c:pt>
                <c:pt idx="75" formatCode="General">
                  <c:v>606.29399999999998</c:v>
                </c:pt>
                <c:pt idx="76" formatCode="General">
                  <c:v>607.86699999999996</c:v>
                </c:pt>
                <c:pt idx="77" formatCode="General">
                  <c:v>609.61500000000001</c:v>
                </c:pt>
                <c:pt idx="78" formatCode="General">
                  <c:v>611.36400000000003</c:v>
                </c:pt>
                <c:pt idx="79" formatCode="General">
                  <c:v>612.93700000000001</c:v>
                </c:pt>
                <c:pt idx="80" formatCode="General">
                  <c:v>614.68499999999995</c:v>
                </c:pt>
                <c:pt idx="81" formatCode="General">
                  <c:v>616.78300000000002</c:v>
                </c:pt>
                <c:pt idx="82" formatCode="General">
                  <c:v>618.88099999999997</c:v>
                </c:pt>
                <c:pt idx="83" formatCode="General">
                  <c:v>621.32899999999995</c:v>
                </c:pt>
                <c:pt idx="84" formatCode="General">
                  <c:v>624.12599999999998</c:v>
                </c:pt>
                <c:pt idx="85" formatCode="General">
                  <c:v>627.62199999999996</c:v>
                </c:pt>
                <c:pt idx="86" formatCode="General">
                  <c:v>631.11900000000003</c:v>
                </c:pt>
                <c:pt idx="87" formatCode="General">
                  <c:v>635.31500000000005</c:v>
                </c:pt>
                <c:pt idx="88" formatCode="General">
                  <c:v>640.21</c:v>
                </c:pt>
                <c:pt idx="89" formatCode="General">
                  <c:v>645.80399999999997</c:v>
                </c:pt>
                <c:pt idx="90" formatCode="General">
                  <c:v>651.399</c:v>
                </c:pt>
                <c:pt idx="91" formatCode="General">
                  <c:v>658.39200000000005</c:v>
                </c:pt>
                <c:pt idx="92" formatCode="General">
                  <c:v>664.68499999999995</c:v>
                </c:pt>
                <c:pt idx="93" formatCode="General">
                  <c:v>670.28</c:v>
                </c:pt>
                <c:pt idx="94" formatCode="General">
                  <c:v>674.476</c:v>
                </c:pt>
                <c:pt idx="95" formatCode="General">
                  <c:v>677.97199999999998</c:v>
                </c:pt>
                <c:pt idx="96" formatCode="General">
                  <c:v>682.16800000000001</c:v>
                </c:pt>
                <c:pt idx="97" formatCode="General">
                  <c:v>685.66399999999999</c:v>
                </c:pt>
                <c:pt idx="98" formatCode="General">
                  <c:v>689.16099999999994</c:v>
                </c:pt>
                <c:pt idx="99" formatCode="General">
                  <c:v>692.65700000000004</c:v>
                </c:pt>
                <c:pt idx="100" formatCode="General">
                  <c:v>696.85299999999995</c:v>
                </c:pt>
                <c:pt idx="101" formatCode="General">
                  <c:v>701.04899999999998</c:v>
                </c:pt>
                <c:pt idx="102" formatCode="General">
                  <c:v>705.245</c:v>
                </c:pt>
                <c:pt idx="103" formatCode="General">
                  <c:v>710.83900000000006</c:v>
                </c:pt>
                <c:pt idx="104" formatCode="General">
                  <c:v>714.33600000000001</c:v>
                </c:pt>
                <c:pt idx="105" formatCode="General">
                  <c:v>717.83199999999999</c:v>
                </c:pt>
                <c:pt idx="106" formatCode="General">
                  <c:v>724.12599999999998</c:v>
                </c:pt>
                <c:pt idx="107" formatCode="General">
                  <c:v>731.11900000000003</c:v>
                </c:pt>
                <c:pt idx="108" formatCode="General">
                  <c:v>737.41300000000001</c:v>
                </c:pt>
                <c:pt idx="109" formatCode="General">
                  <c:v>743.00699999999995</c:v>
                </c:pt>
                <c:pt idx="110" formatCode="General">
                  <c:v>748.601</c:v>
                </c:pt>
                <c:pt idx="111" formatCode="General">
                  <c:v>754.19600000000003</c:v>
                </c:pt>
                <c:pt idx="112" formatCode="General">
                  <c:v>760.49</c:v>
                </c:pt>
                <c:pt idx="113" formatCode="General">
                  <c:v>766.08399999999995</c:v>
                </c:pt>
                <c:pt idx="114" formatCode="General">
                  <c:v>772.37800000000004</c:v>
                </c:pt>
                <c:pt idx="115" formatCode="General">
                  <c:v>777.27300000000002</c:v>
                </c:pt>
                <c:pt idx="116" formatCode="General">
                  <c:v>782.86699999999996</c:v>
                </c:pt>
                <c:pt idx="117" formatCode="General">
                  <c:v>788.46199999999999</c:v>
                </c:pt>
                <c:pt idx="118" formatCode="General">
                  <c:v>794.05600000000004</c:v>
                </c:pt>
                <c:pt idx="119" formatCode="General">
                  <c:v>800.524</c:v>
                </c:pt>
                <c:pt idx="120" formatCode="General">
                  <c:v>807.16800000000001</c:v>
                </c:pt>
                <c:pt idx="121" formatCode="General">
                  <c:v>811.01400000000001</c:v>
                </c:pt>
                <c:pt idx="122" formatCode="General">
                  <c:v>816.43399999999997</c:v>
                </c:pt>
                <c:pt idx="123" formatCode="General">
                  <c:v>823.42700000000002</c:v>
                </c:pt>
                <c:pt idx="124" formatCode="General">
                  <c:v>830.245</c:v>
                </c:pt>
                <c:pt idx="125" formatCode="General">
                  <c:v>836.01400000000001</c:v>
                </c:pt>
                <c:pt idx="126" formatCode="General">
                  <c:v>841.60799999999995</c:v>
                </c:pt>
                <c:pt idx="127" formatCode="General">
                  <c:v>846.50300000000004</c:v>
                </c:pt>
                <c:pt idx="128" formatCode="General">
                  <c:v>851.399</c:v>
                </c:pt>
                <c:pt idx="129" formatCode="General">
                  <c:v>855.59400000000005</c:v>
                </c:pt>
                <c:pt idx="130" formatCode="General">
                  <c:v>859.79</c:v>
                </c:pt>
                <c:pt idx="131" formatCode="General">
                  <c:v>864.68499999999995</c:v>
                </c:pt>
                <c:pt idx="132" formatCode="General">
                  <c:v>870.28</c:v>
                </c:pt>
                <c:pt idx="133" formatCode="General">
                  <c:v>876.57299999999998</c:v>
                </c:pt>
                <c:pt idx="134" formatCode="General">
                  <c:v>882.86699999999996</c:v>
                </c:pt>
                <c:pt idx="135" formatCode="General">
                  <c:v>888.46199999999999</c:v>
                </c:pt>
                <c:pt idx="136" formatCode="General">
                  <c:v>893.35699999999997</c:v>
                </c:pt>
                <c:pt idx="137" formatCode="General">
                  <c:v>898.25199999999995</c:v>
                </c:pt>
                <c:pt idx="138" formatCode="General">
                  <c:v>903.14700000000005</c:v>
                </c:pt>
                <c:pt idx="139" formatCode="General">
                  <c:v>908.74099999999999</c:v>
                </c:pt>
                <c:pt idx="140" formatCode="General">
                  <c:v>913.63599999999997</c:v>
                </c:pt>
                <c:pt idx="141" formatCode="General">
                  <c:v>919.23099999999999</c:v>
                </c:pt>
                <c:pt idx="142" formatCode="General">
                  <c:v>924.82500000000005</c:v>
                </c:pt>
                <c:pt idx="143" formatCode="General">
                  <c:v>931.11900000000003</c:v>
                </c:pt>
                <c:pt idx="144" formatCode="General">
                  <c:v>936.01400000000001</c:v>
                </c:pt>
                <c:pt idx="145" formatCode="General">
                  <c:v>941.60799999999995</c:v>
                </c:pt>
                <c:pt idx="146" formatCode="General">
                  <c:v>947.20299999999997</c:v>
                </c:pt>
                <c:pt idx="147" formatCode="General">
                  <c:v>952.09799999999996</c:v>
                </c:pt>
                <c:pt idx="148" formatCode="General">
                  <c:v>957.69200000000001</c:v>
                </c:pt>
                <c:pt idx="149" formatCode="General">
                  <c:v>963.28700000000003</c:v>
                </c:pt>
                <c:pt idx="150" formatCode="General">
                  <c:v>969.58</c:v>
                </c:pt>
                <c:pt idx="151" formatCode="General">
                  <c:v>975.17499999999995</c:v>
                </c:pt>
                <c:pt idx="152" formatCode="General">
                  <c:v>981.46900000000005</c:v>
                </c:pt>
                <c:pt idx="153" formatCode="General">
                  <c:v>987.76199999999994</c:v>
                </c:pt>
                <c:pt idx="154" formatCode="General">
                  <c:v>994.05600000000004</c:v>
                </c:pt>
                <c:pt idx="155" formatCode="General">
                  <c:v>1000</c:v>
                </c:pt>
              </c:numCache>
            </c:numRef>
          </c:xVal>
          <c:yVal>
            <c:numRef>
              <c:f>'Relative Sensitivity'!$F$4:$F$159</c:f>
              <c:numCache>
                <c:formatCode>General</c:formatCode>
                <c:ptCount val="156"/>
                <c:pt idx="0">
                  <c:v>6.0310000000000002E-2</c:v>
                </c:pt>
                <c:pt idx="1">
                  <c:v>5.373E-2</c:v>
                </c:pt>
                <c:pt idx="2">
                  <c:v>4.7149999999999997E-2</c:v>
                </c:pt>
                <c:pt idx="3">
                  <c:v>4.0570000000000002E-2</c:v>
                </c:pt>
                <c:pt idx="4">
                  <c:v>3.8379999999999997E-2</c:v>
                </c:pt>
                <c:pt idx="5">
                  <c:v>4.0570000000000002E-2</c:v>
                </c:pt>
                <c:pt idx="6">
                  <c:v>4.3860000000000003E-2</c:v>
                </c:pt>
                <c:pt idx="7">
                  <c:v>4.7149999999999997E-2</c:v>
                </c:pt>
                <c:pt idx="8">
                  <c:v>5.8110000000000002E-2</c:v>
                </c:pt>
                <c:pt idx="9">
                  <c:v>7.3459999999999998E-2</c:v>
                </c:pt>
                <c:pt idx="10">
                  <c:v>9.5390000000000003E-2</c:v>
                </c:pt>
                <c:pt idx="11">
                  <c:v>0.11513</c:v>
                </c:pt>
                <c:pt idx="12">
                  <c:v>0.13705999999999999</c:v>
                </c:pt>
                <c:pt idx="13">
                  <c:v>0.15679999999999999</c:v>
                </c:pt>
                <c:pt idx="14">
                  <c:v>0.17873</c:v>
                </c:pt>
                <c:pt idx="15">
                  <c:v>0.20066000000000001</c:v>
                </c:pt>
                <c:pt idx="16">
                  <c:v>0.22259000000000001</c:v>
                </c:pt>
                <c:pt idx="17">
                  <c:v>0.24451999999999999</c:v>
                </c:pt>
                <c:pt idx="18">
                  <c:v>0.26645000000000002</c:v>
                </c:pt>
                <c:pt idx="19">
                  <c:v>0.28838000000000003</c:v>
                </c:pt>
                <c:pt idx="20">
                  <c:v>0.31030999999999997</c:v>
                </c:pt>
                <c:pt idx="21">
                  <c:v>0.33223999999999998</c:v>
                </c:pt>
                <c:pt idx="22">
                  <c:v>0.35197000000000001</c:v>
                </c:pt>
                <c:pt idx="23">
                  <c:v>0.37390000000000001</c:v>
                </c:pt>
                <c:pt idx="24">
                  <c:v>0.39583000000000002</c:v>
                </c:pt>
                <c:pt idx="25">
                  <c:v>0.41776000000000002</c:v>
                </c:pt>
                <c:pt idx="26">
                  <c:v>0.43969000000000003</c:v>
                </c:pt>
                <c:pt idx="27">
                  <c:v>0.46161999999999997</c:v>
                </c:pt>
                <c:pt idx="28">
                  <c:v>0.48354999999999998</c:v>
                </c:pt>
                <c:pt idx="29">
                  <c:v>0.50548000000000004</c:v>
                </c:pt>
                <c:pt idx="30">
                  <c:v>0.52905999999999997</c:v>
                </c:pt>
                <c:pt idx="31">
                  <c:v>0.55208000000000002</c:v>
                </c:pt>
                <c:pt idx="32">
                  <c:v>0.57730000000000004</c:v>
                </c:pt>
                <c:pt idx="33">
                  <c:v>0.60087999999999997</c:v>
                </c:pt>
                <c:pt idx="34">
                  <c:v>0.625</c:v>
                </c:pt>
                <c:pt idx="35">
                  <c:v>0.64748000000000006</c:v>
                </c:pt>
                <c:pt idx="36">
                  <c:v>0.67049999999999998</c:v>
                </c:pt>
                <c:pt idx="37">
                  <c:v>0.68859999999999999</c:v>
                </c:pt>
                <c:pt idx="38">
                  <c:v>0.71162000000000003</c:v>
                </c:pt>
                <c:pt idx="39">
                  <c:v>0.73136000000000001</c:v>
                </c:pt>
                <c:pt idx="40">
                  <c:v>0.75329000000000002</c:v>
                </c:pt>
                <c:pt idx="41">
                  <c:v>0.77302999999999999</c:v>
                </c:pt>
                <c:pt idx="42">
                  <c:v>0.79496</c:v>
                </c:pt>
                <c:pt idx="43">
                  <c:v>0.81469000000000003</c:v>
                </c:pt>
                <c:pt idx="44">
                  <c:v>0.83443000000000001</c:v>
                </c:pt>
                <c:pt idx="45">
                  <c:v>0.85197000000000001</c:v>
                </c:pt>
                <c:pt idx="46">
                  <c:v>0.86731999999999998</c:v>
                </c:pt>
                <c:pt idx="47">
                  <c:v>0.88268000000000002</c:v>
                </c:pt>
                <c:pt idx="48">
                  <c:v>0.89802999999999999</c:v>
                </c:pt>
                <c:pt idx="49">
                  <c:v>0.90898999999999996</c:v>
                </c:pt>
                <c:pt idx="50">
                  <c:v>0.91556999999999999</c:v>
                </c:pt>
                <c:pt idx="51">
                  <c:v>0.91612000000000005</c:v>
                </c:pt>
                <c:pt idx="52">
                  <c:v>0.91556999999999999</c:v>
                </c:pt>
                <c:pt idx="53">
                  <c:v>0.90461000000000003</c:v>
                </c:pt>
                <c:pt idx="54">
                  <c:v>0.88924999999999998</c:v>
                </c:pt>
                <c:pt idx="55">
                  <c:v>0.87390000000000001</c:v>
                </c:pt>
                <c:pt idx="56">
                  <c:v>0.85855000000000004</c:v>
                </c:pt>
                <c:pt idx="57">
                  <c:v>0.84101000000000004</c:v>
                </c:pt>
                <c:pt idx="58">
                  <c:v>0.82126999999999994</c:v>
                </c:pt>
                <c:pt idx="59">
                  <c:v>0.80373000000000006</c:v>
                </c:pt>
                <c:pt idx="60">
                  <c:v>0.78398999999999996</c:v>
                </c:pt>
                <c:pt idx="61">
                  <c:v>0.76205999999999996</c:v>
                </c:pt>
                <c:pt idx="62">
                  <c:v>0.74123000000000006</c:v>
                </c:pt>
                <c:pt idx="63">
                  <c:v>0.71930000000000005</c:v>
                </c:pt>
                <c:pt idx="64">
                  <c:v>0.70121</c:v>
                </c:pt>
                <c:pt idx="65">
                  <c:v>0.67873000000000006</c:v>
                </c:pt>
                <c:pt idx="66">
                  <c:v>0.65680000000000005</c:v>
                </c:pt>
                <c:pt idx="67">
                  <c:v>0.63705999999999996</c:v>
                </c:pt>
                <c:pt idx="68">
                  <c:v>0.61512999999999995</c:v>
                </c:pt>
                <c:pt idx="69">
                  <c:v>0.59319999999999995</c:v>
                </c:pt>
                <c:pt idx="70">
                  <c:v>0.57126999999999994</c:v>
                </c:pt>
                <c:pt idx="71">
                  <c:v>0.55098999999999998</c:v>
                </c:pt>
                <c:pt idx="72">
                  <c:v>0.52905999999999997</c:v>
                </c:pt>
                <c:pt idx="73">
                  <c:v>0.50712999999999997</c:v>
                </c:pt>
                <c:pt idx="74">
                  <c:v>0.48520000000000002</c:v>
                </c:pt>
                <c:pt idx="75">
                  <c:v>0.46545999999999998</c:v>
                </c:pt>
                <c:pt idx="76">
                  <c:v>0.44297999999999998</c:v>
                </c:pt>
                <c:pt idx="77">
                  <c:v>0.42104999999999998</c:v>
                </c:pt>
                <c:pt idx="78">
                  <c:v>0.39967000000000003</c:v>
                </c:pt>
                <c:pt idx="79">
                  <c:v>0.37992999999999999</c:v>
                </c:pt>
                <c:pt idx="80">
                  <c:v>0.35799999999999998</c:v>
                </c:pt>
                <c:pt idx="81">
                  <c:v>0.33827000000000002</c:v>
                </c:pt>
                <c:pt idx="82">
                  <c:v>0.31634000000000001</c:v>
                </c:pt>
                <c:pt idx="83">
                  <c:v>0.29715000000000003</c:v>
                </c:pt>
                <c:pt idx="84">
                  <c:v>0.27522000000000002</c:v>
                </c:pt>
                <c:pt idx="85">
                  <c:v>0.25547999999999998</c:v>
                </c:pt>
                <c:pt idx="86">
                  <c:v>0.23794000000000001</c:v>
                </c:pt>
                <c:pt idx="87">
                  <c:v>0.22039</c:v>
                </c:pt>
                <c:pt idx="88">
                  <c:v>0.20504</c:v>
                </c:pt>
                <c:pt idx="89">
                  <c:v>0.19189000000000001</c:v>
                </c:pt>
                <c:pt idx="90">
                  <c:v>0.18092</c:v>
                </c:pt>
                <c:pt idx="91">
                  <c:v>0.17654</c:v>
                </c:pt>
                <c:pt idx="92">
                  <c:v>0.18310999999999999</c:v>
                </c:pt>
                <c:pt idx="93">
                  <c:v>0.19627</c:v>
                </c:pt>
                <c:pt idx="94">
                  <c:v>0.21382000000000001</c:v>
                </c:pt>
                <c:pt idx="95">
                  <c:v>0.23136000000000001</c:v>
                </c:pt>
                <c:pt idx="96">
                  <c:v>0.25109999999999999</c:v>
                </c:pt>
                <c:pt idx="97">
                  <c:v>0.26863999999999999</c:v>
                </c:pt>
                <c:pt idx="98">
                  <c:v>0.28838000000000003</c:v>
                </c:pt>
                <c:pt idx="99">
                  <c:v>0.30592000000000003</c:v>
                </c:pt>
                <c:pt idx="100">
                  <c:v>0.32566000000000001</c:v>
                </c:pt>
                <c:pt idx="101">
                  <c:v>0.34320000000000001</c:v>
                </c:pt>
                <c:pt idx="102">
                  <c:v>0.35854999999999998</c:v>
                </c:pt>
                <c:pt idx="103">
                  <c:v>0.37170999999999998</c:v>
                </c:pt>
                <c:pt idx="104">
                  <c:v>0.375</c:v>
                </c:pt>
                <c:pt idx="105">
                  <c:v>0.37390000000000001</c:v>
                </c:pt>
                <c:pt idx="106">
                  <c:v>0.36952000000000002</c:v>
                </c:pt>
                <c:pt idx="107">
                  <c:v>0.36293999999999998</c:v>
                </c:pt>
                <c:pt idx="108">
                  <c:v>0.36731999999999998</c:v>
                </c:pt>
                <c:pt idx="109">
                  <c:v>0.38047999999999998</c:v>
                </c:pt>
                <c:pt idx="110">
                  <c:v>0.39583000000000002</c:v>
                </c:pt>
                <c:pt idx="111">
                  <c:v>0.40679999999999999</c:v>
                </c:pt>
                <c:pt idx="112">
                  <c:v>0.41776000000000002</c:v>
                </c:pt>
                <c:pt idx="113">
                  <c:v>0.42433999999999999</c:v>
                </c:pt>
                <c:pt idx="114">
                  <c:v>0.43530999999999997</c:v>
                </c:pt>
                <c:pt idx="115">
                  <c:v>0.44846000000000003</c:v>
                </c:pt>
                <c:pt idx="116">
                  <c:v>0.46382000000000001</c:v>
                </c:pt>
                <c:pt idx="117">
                  <c:v>0.47697000000000001</c:v>
                </c:pt>
                <c:pt idx="118">
                  <c:v>0.48354999999999998</c:v>
                </c:pt>
                <c:pt idx="119">
                  <c:v>0.48409999999999997</c:v>
                </c:pt>
                <c:pt idx="120">
                  <c:v>0.48246</c:v>
                </c:pt>
                <c:pt idx="121">
                  <c:v>0.48026000000000002</c:v>
                </c:pt>
                <c:pt idx="122">
                  <c:v>0.47697000000000001</c:v>
                </c:pt>
                <c:pt idx="123">
                  <c:v>0.47259000000000001</c:v>
                </c:pt>
                <c:pt idx="124">
                  <c:v>0.46655999999999997</c:v>
                </c:pt>
                <c:pt idx="125">
                  <c:v>0.45723999999999998</c:v>
                </c:pt>
                <c:pt idx="126">
                  <c:v>0.44627</c:v>
                </c:pt>
                <c:pt idx="127">
                  <c:v>0.42873</c:v>
                </c:pt>
                <c:pt idx="128">
                  <c:v>0.41227999999999998</c:v>
                </c:pt>
                <c:pt idx="129">
                  <c:v>0.39473999999999998</c:v>
                </c:pt>
                <c:pt idx="130">
                  <c:v>0.37829000000000002</c:v>
                </c:pt>
                <c:pt idx="131">
                  <c:v>0.36293999999999998</c:v>
                </c:pt>
                <c:pt idx="132">
                  <c:v>0.34977999999999998</c:v>
                </c:pt>
                <c:pt idx="133">
                  <c:v>0.34100999999999998</c:v>
                </c:pt>
                <c:pt idx="134">
                  <c:v>0.33004</c:v>
                </c:pt>
                <c:pt idx="135">
                  <c:v>0.31907999999999997</c:v>
                </c:pt>
                <c:pt idx="136">
                  <c:v>0.30373</c:v>
                </c:pt>
                <c:pt idx="137">
                  <c:v>0.28838000000000003</c:v>
                </c:pt>
                <c:pt idx="138">
                  <c:v>0.27302999999999999</c:v>
                </c:pt>
                <c:pt idx="139">
                  <c:v>0.25768000000000002</c:v>
                </c:pt>
                <c:pt idx="140">
                  <c:v>0.24451999999999999</c:v>
                </c:pt>
                <c:pt idx="141">
                  <c:v>0.23136000000000001</c:v>
                </c:pt>
                <c:pt idx="142">
                  <c:v>0.21820000000000001</c:v>
                </c:pt>
                <c:pt idx="143">
                  <c:v>0.20504</c:v>
                </c:pt>
                <c:pt idx="144">
                  <c:v>0.19408</c:v>
                </c:pt>
                <c:pt idx="145">
                  <c:v>0.18092</c:v>
                </c:pt>
                <c:pt idx="146">
                  <c:v>0.16556999999999999</c:v>
                </c:pt>
                <c:pt idx="147">
                  <c:v>0.15240999999999999</c:v>
                </c:pt>
                <c:pt idx="148">
                  <c:v>0.13705999999999999</c:v>
                </c:pt>
                <c:pt idx="149">
                  <c:v>0.12609999999999999</c:v>
                </c:pt>
                <c:pt idx="150">
                  <c:v>0.11513</c:v>
                </c:pt>
                <c:pt idx="151">
                  <c:v>0.10854999999999999</c:v>
                </c:pt>
                <c:pt idx="152">
                  <c:v>9.9779999999999994E-2</c:v>
                </c:pt>
                <c:pt idx="153">
                  <c:v>9.2109999999999997E-2</c:v>
                </c:pt>
                <c:pt idx="154">
                  <c:v>8.6069999999999994E-2</c:v>
                </c:pt>
                <c:pt idx="155">
                  <c:v>7.8399999999999997E-2</c:v>
                </c:pt>
              </c:numCache>
            </c:numRef>
          </c:yVal>
          <c:smooth val="1"/>
        </c:ser>
        <c:ser>
          <c:idx val="2"/>
          <c:order val="2"/>
          <c:tx>
            <c:strRef>
              <c:f>'Relative Sensitivity'!$H$3</c:f>
              <c:strCache>
                <c:ptCount val="1"/>
                <c:pt idx="0">
                  <c:v>Red</c:v>
                </c:pt>
              </c:strCache>
            </c:strRef>
          </c:tx>
          <c:spPr>
            <a:ln>
              <a:solidFill>
                <a:schemeClr val="accent2"/>
              </a:solidFill>
            </a:ln>
          </c:spPr>
          <c:marker>
            <c:symbol val="none"/>
          </c:marker>
          <c:xVal>
            <c:numRef>
              <c:f>'Relative Sensitivity'!$G$4:$G$147</c:f>
              <c:numCache>
                <c:formatCode>General</c:formatCode>
                <c:ptCount val="144"/>
                <c:pt idx="0">
                  <c:v>400.452</c:v>
                </c:pt>
                <c:pt idx="1">
                  <c:v>406.60700000000003</c:v>
                </c:pt>
                <c:pt idx="2">
                  <c:v>413.04</c:v>
                </c:pt>
                <c:pt idx="3">
                  <c:v>421.28100000000001</c:v>
                </c:pt>
                <c:pt idx="4">
                  <c:v>427.02600000000001</c:v>
                </c:pt>
                <c:pt idx="5">
                  <c:v>433.31900000000002</c:v>
                </c:pt>
                <c:pt idx="6">
                  <c:v>440.31200000000001</c:v>
                </c:pt>
                <c:pt idx="7">
                  <c:v>447.30500000000001</c:v>
                </c:pt>
                <c:pt idx="8">
                  <c:v>453.59899999999999</c:v>
                </c:pt>
                <c:pt idx="9">
                  <c:v>460.59199999999998</c:v>
                </c:pt>
                <c:pt idx="10">
                  <c:v>467.58499999999998</c:v>
                </c:pt>
                <c:pt idx="11">
                  <c:v>474.57799999999997</c:v>
                </c:pt>
                <c:pt idx="12">
                  <c:v>481.57100000000003</c:v>
                </c:pt>
                <c:pt idx="13">
                  <c:v>488.56400000000002</c:v>
                </c:pt>
                <c:pt idx="14">
                  <c:v>495.55700000000002</c:v>
                </c:pt>
                <c:pt idx="15">
                  <c:v>501.85</c:v>
                </c:pt>
                <c:pt idx="16">
                  <c:v>508.14400000000001</c:v>
                </c:pt>
                <c:pt idx="17">
                  <c:v>514.43700000000001</c:v>
                </c:pt>
                <c:pt idx="18">
                  <c:v>520.73099999999999</c:v>
                </c:pt>
                <c:pt idx="19">
                  <c:v>527.02499999999998</c:v>
                </c:pt>
                <c:pt idx="20">
                  <c:v>534.01800000000003</c:v>
                </c:pt>
                <c:pt idx="21">
                  <c:v>540.31100000000004</c:v>
                </c:pt>
                <c:pt idx="22">
                  <c:v>546.60500000000002</c:v>
                </c:pt>
                <c:pt idx="23">
                  <c:v>552.899</c:v>
                </c:pt>
                <c:pt idx="24">
                  <c:v>557.34199999999998</c:v>
                </c:pt>
                <c:pt idx="25">
                  <c:v>561.279</c:v>
                </c:pt>
                <c:pt idx="26">
                  <c:v>563.65499999999997</c:v>
                </c:pt>
                <c:pt idx="27">
                  <c:v>565.07000000000005</c:v>
                </c:pt>
                <c:pt idx="28">
                  <c:v>566.88499999999999</c:v>
                </c:pt>
                <c:pt idx="29">
                  <c:v>568.28300000000002</c:v>
                </c:pt>
                <c:pt idx="30">
                  <c:v>569.68200000000002</c:v>
                </c:pt>
                <c:pt idx="31">
                  <c:v>570.38099999999997</c:v>
                </c:pt>
                <c:pt idx="32">
                  <c:v>571.08000000000004</c:v>
                </c:pt>
                <c:pt idx="33">
                  <c:v>572.202</c:v>
                </c:pt>
                <c:pt idx="34">
                  <c:v>573.178</c:v>
                </c:pt>
                <c:pt idx="35">
                  <c:v>573.87800000000004</c:v>
                </c:pt>
                <c:pt idx="36">
                  <c:v>574.577</c:v>
                </c:pt>
                <c:pt idx="37">
                  <c:v>575.27599999999995</c:v>
                </c:pt>
                <c:pt idx="38">
                  <c:v>575.97500000000002</c:v>
                </c:pt>
                <c:pt idx="39">
                  <c:v>576.67499999999995</c:v>
                </c:pt>
                <c:pt idx="40">
                  <c:v>577.37400000000002</c:v>
                </c:pt>
                <c:pt idx="41">
                  <c:v>578.07299999999998</c:v>
                </c:pt>
                <c:pt idx="42">
                  <c:v>578.77300000000002</c:v>
                </c:pt>
                <c:pt idx="43">
                  <c:v>579.47199999999998</c:v>
                </c:pt>
                <c:pt idx="44">
                  <c:v>580.17100000000005</c:v>
                </c:pt>
                <c:pt idx="45">
                  <c:v>580.87099999999998</c:v>
                </c:pt>
                <c:pt idx="46">
                  <c:v>581.57000000000005</c:v>
                </c:pt>
                <c:pt idx="47">
                  <c:v>582.26900000000001</c:v>
                </c:pt>
                <c:pt idx="48">
                  <c:v>582.96799999999996</c:v>
                </c:pt>
                <c:pt idx="49">
                  <c:v>583.66800000000001</c:v>
                </c:pt>
                <c:pt idx="50">
                  <c:v>584.36699999999996</c:v>
                </c:pt>
                <c:pt idx="51">
                  <c:v>585.06600000000003</c:v>
                </c:pt>
                <c:pt idx="52">
                  <c:v>585.76599999999996</c:v>
                </c:pt>
                <c:pt idx="53">
                  <c:v>586.46500000000003</c:v>
                </c:pt>
                <c:pt idx="54">
                  <c:v>586.75900000000001</c:v>
                </c:pt>
                <c:pt idx="55">
                  <c:v>587.45299999999997</c:v>
                </c:pt>
                <c:pt idx="56">
                  <c:v>588.274</c:v>
                </c:pt>
                <c:pt idx="57">
                  <c:v>589.26199999999994</c:v>
                </c:pt>
                <c:pt idx="58">
                  <c:v>589.96100000000001</c:v>
                </c:pt>
                <c:pt idx="59">
                  <c:v>590.66099999999994</c:v>
                </c:pt>
                <c:pt idx="60">
                  <c:v>591.36599999999999</c:v>
                </c:pt>
                <c:pt idx="61">
                  <c:v>592.20399999999995</c:v>
                </c:pt>
                <c:pt idx="62">
                  <c:v>593.04200000000003</c:v>
                </c:pt>
                <c:pt idx="63">
                  <c:v>594.30100000000004</c:v>
                </c:pt>
                <c:pt idx="64">
                  <c:v>595.70000000000005</c:v>
                </c:pt>
                <c:pt idx="65">
                  <c:v>597.23699999999997</c:v>
                </c:pt>
                <c:pt idx="66">
                  <c:v>599.33500000000004</c:v>
                </c:pt>
                <c:pt idx="67">
                  <c:v>603.24800000000005</c:v>
                </c:pt>
                <c:pt idx="68">
                  <c:v>609.125</c:v>
                </c:pt>
                <c:pt idx="69">
                  <c:v>615.83500000000004</c:v>
                </c:pt>
                <c:pt idx="70">
                  <c:v>622.82799999999997</c:v>
                </c:pt>
                <c:pt idx="71">
                  <c:v>629.12199999999996</c:v>
                </c:pt>
                <c:pt idx="72">
                  <c:v>635.41600000000005</c:v>
                </c:pt>
                <c:pt idx="73">
                  <c:v>642.40899999999999</c:v>
                </c:pt>
                <c:pt idx="74">
                  <c:v>648.702</c:v>
                </c:pt>
                <c:pt idx="75">
                  <c:v>654.99599999999998</c:v>
                </c:pt>
                <c:pt idx="76">
                  <c:v>659.19200000000001</c:v>
                </c:pt>
                <c:pt idx="77">
                  <c:v>662.68799999999999</c:v>
                </c:pt>
                <c:pt idx="78">
                  <c:v>666.88400000000001</c:v>
                </c:pt>
                <c:pt idx="79">
                  <c:v>670.38</c:v>
                </c:pt>
                <c:pt idx="80">
                  <c:v>674.57600000000002</c:v>
                </c:pt>
                <c:pt idx="81">
                  <c:v>678.77200000000005</c:v>
                </c:pt>
                <c:pt idx="82">
                  <c:v>682.96799999999996</c:v>
                </c:pt>
                <c:pt idx="83">
                  <c:v>687.16399999999999</c:v>
                </c:pt>
                <c:pt idx="84">
                  <c:v>692.05899999999997</c:v>
                </c:pt>
                <c:pt idx="85">
                  <c:v>698.35199999999998</c:v>
                </c:pt>
                <c:pt idx="86">
                  <c:v>704.64599999999996</c:v>
                </c:pt>
                <c:pt idx="87">
                  <c:v>710.24</c:v>
                </c:pt>
                <c:pt idx="88">
                  <c:v>716.53399999999999</c:v>
                </c:pt>
                <c:pt idx="89">
                  <c:v>723.52700000000004</c:v>
                </c:pt>
                <c:pt idx="90">
                  <c:v>730.52</c:v>
                </c:pt>
                <c:pt idx="91">
                  <c:v>737.51300000000003</c:v>
                </c:pt>
                <c:pt idx="92">
                  <c:v>743.80600000000004</c:v>
                </c:pt>
                <c:pt idx="93">
                  <c:v>749.40099999999995</c:v>
                </c:pt>
                <c:pt idx="94">
                  <c:v>753.59699999999998</c:v>
                </c:pt>
                <c:pt idx="95">
                  <c:v>757.09299999999996</c:v>
                </c:pt>
                <c:pt idx="96">
                  <c:v>760.59</c:v>
                </c:pt>
                <c:pt idx="97">
                  <c:v>764.08600000000001</c:v>
                </c:pt>
                <c:pt idx="98">
                  <c:v>768.28200000000004</c:v>
                </c:pt>
                <c:pt idx="99">
                  <c:v>773.87599999999998</c:v>
                </c:pt>
                <c:pt idx="100">
                  <c:v>780.17</c:v>
                </c:pt>
                <c:pt idx="101">
                  <c:v>786.46299999999997</c:v>
                </c:pt>
                <c:pt idx="102">
                  <c:v>792.05799999999999</c:v>
                </c:pt>
                <c:pt idx="103">
                  <c:v>796.25400000000002</c:v>
                </c:pt>
                <c:pt idx="104">
                  <c:v>800.44899999999996</c:v>
                </c:pt>
                <c:pt idx="105">
                  <c:v>804.64499999999998</c:v>
                </c:pt>
                <c:pt idx="106">
                  <c:v>809.54</c:v>
                </c:pt>
                <c:pt idx="107">
                  <c:v>813.73599999999999</c:v>
                </c:pt>
                <c:pt idx="108">
                  <c:v>819.33</c:v>
                </c:pt>
                <c:pt idx="109">
                  <c:v>824.22500000000002</c:v>
                </c:pt>
                <c:pt idx="110">
                  <c:v>829.12099999999998</c:v>
                </c:pt>
                <c:pt idx="111">
                  <c:v>834.01599999999996</c:v>
                </c:pt>
                <c:pt idx="112">
                  <c:v>838.21100000000001</c:v>
                </c:pt>
                <c:pt idx="113">
                  <c:v>842.40700000000004</c:v>
                </c:pt>
                <c:pt idx="114">
                  <c:v>846.60299999999995</c:v>
                </c:pt>
                <c:pt idx="115">
                  <c:v>850.79899999999998</c:v>
                </c:pt>
                <c:pt idx="116">
                  <c:v>854.44500000000005</c:v>
                </c:pt>
                <c:pt idx="117">
                  <c:v>858.05799999999999</c:v>
                </c:pt>
                <c:pt idx="118">
                  <c:v>861.98699999999997</c:v>
                </c:pt>
                <c:pt idx="119">
                  <c:v>867.58199999999999</c:v>
                </c:pt>
                <c:pt idx="120">
                  <c:v>873.875</c:v>
                </c:pt>
                <c:pt idx="121">
                  <c:v>880.16899999999998</c:v>
                </c:pt>
                <c:pt idx="122">
                  <c:v>885.06399999999996</c:v>
                </c:pt>
                <c:pt idx="123">
                  <c:v>889.95899999999995</c:v>
                </c:pt>
                <c:pt idx="124">
                  <c:v>894.15499999999997</c:v>
                </c:pt>
                <c:pt idx="125">
                  <c:v>899.05</c:v>
                </c:pt>
                <c:pt idx="126">
                  <c:v>903.24599999999998</c:v>
                </c:pt>
                <c:pt idx="127">
                  <c:v>908.14099999999996</c:v>
                </c:pt>
                <c:pt idx="128">
                  <c:v>913.03599999999994</c:v>
                </c:pt>
                <c:pt idx="129">
                  <c:v>918.63</c:v>
                </c:pt>
                <c:pt idx="130">
                  <c:v>924.22500000000002</c:v>
                </c:pt>
                <c:pt idx="131">
                  <c:v>929.81899999999996</c:v>
                </c:pt>
                <c:pt idx="132">
                  <c:v>935.41300000000001</c:v>
                </c:pt>
                <c:pt idx="133">
                  <c:v>941.00800000000004</c:v>
                </c:pt>
                <c:pt idx="134">
                  <c:v>946.60199999999998</c:v>
                </c:pt>
                <c:pt idx="135">
                  <c:v>952.197</c:v>
                </c:pt>
                <c:pt idx="136">
                  <c:v>957.09199999999998</c:v>
                </c:pt>
                <c:pt idx="137">
                  <c:v>962.68600000000004</c:v>
                </c:pt>
                <c:pt idx="138">
                  <c:v>968.28</c:v>
                </c:pt>
                <c:pt idx="139">
                  <c:v>972.50599999999997</c:v>
                </c:pt>
                <c:pt idx="140">
                  <c:v>979.16600000000005</c:v>
                </c:pt>
                <c:pt idx="141">
                  <c:v>986.798</c:v>
                </c:pt>
                <c:pt idx="142">
                  <c:v>993.18100000000004</c:v>
                </c:pt>
                <c:pt idx="143">
                  <c:v>999.14700000000005</c:v>
                </c:pt>
              </c:numCache>
            </c:numRef>
          </c:xVal>
          <c:yVal>
            <c:numRef>
              <c:f>'Relative Sensitivity'!$H$4:$H$147</c:f>
              <c:numCache>
                <c:formatCode>General</c:formatCode>
                <c:ptCount val="144"/>
                <c:pt idx="0">
                  <c:v>7.0269999999999999E-2</c:v>
                </c:pt>
                <c:pt idx="1">
                  <c:v>5.9330000000000001E-2</c:v>
                </c:pt>
                <c:pt idx="2">
                  <c:v>4.8820000000000002E-2</c:v>
                </c:pt>
                <c:pt idx="3">
                  <c:v>3.8670000000000003E-2</c:v>
                </c:pt>
                <c:pt idx="4">
                  <c:v>3.2980000000000002E-2</c:v>
                </c:pt>
                <c:pt idx="5">
                  <c:v>2.862E-2</c:v>
                </c:pt>
                <c:pt idx="6">
                  <c:v>2.554E-2</c:v>
                </c:pt>
                <c:pt idx="7">
                  <c:v>2.334E-2</c:v>
                </c:pt>
                <c:pt idx="8">
                  <c:v>2.1149999999999999E-2</c:v>
                </c:pt>
                <c:pt idx="9">
                  <c:v>1.8960000000000001E-2</c:v>
                </c:pt>
                <c:pt idx="10">
                  <c:v>2.1149999999999999E-2</c:v>
                </c:pt>
                <c:pt idx="11">
                  <c:v>2.1149999999999999E-2</c:v>
                </c:pt>
                <c:pt idx="12">
                  <c:v>2.334E-2</c:v>
                </c:pt>
                <c:pt idx="13">
                  <c:v>2.4670000000000001E-2</c:v>
                </c:pt>
                <c:pt idx="14">
                  <c:v>2.6839999999999999E-2</c:v>
                </c:pt>
                <c:pt idx="15">
                  <c:v>2.9919999999999999E-2</c:v>
                </c:pt>
                <c:pt idx="16">
                  <c:v>3.8690000000000002E-2</c:v>
                </c:pt>
                <c:pt idx="17">
                  <c:v>4.965E-2</c:v>
                </c:pt>
                <c:pt idx="18">
                  <c:v>5.842E-2</c:v>
                </c:pt>
                <c:pt idx="19">
                  <c:v>6.5000000000000002E-2</c:v>
                </c:pt>
                <c:pt idx="20">
                  <c:v>6.2810000000000005E-2</c:v>
                </c:pt>
                <c:pt idx="21">
                  <c:v>5.185E-2</c:v>
                </c:pt>
                <c:pt idx="22">
                  <c:v>4.5269999999999998E-2</c:v>
                </c:pt>
                <c:pt idx="23">
                  <c:v>4.088E-2</c:v>
                </c:pt>
                <c:pt idx="24">
                  <c:v>4.0079999999999998E-2</c:v>
                </c:pt>
                <c:pt idx="25">
                  <c:v>4.8300000000000003E-2</c:v>
                </c:pt>
                <c:pt idx="26">
                  <c:v>6.0179999999999997E-2</c:v>
                </c:pt>
                <c:pt idx="27">
                  <c:v>7.8170000000000003E-2</c:v>
                </c:pt>
                <c:pt idx="28">
                  <c:v>0.10008</c:v>
                </c:pt>
                <c:pt idx="29">
                  <c:v>0.12200999999999999</c:v>
                </c:pt>
                <c:pt idx="30">
                  <c:v>0.14393</c:v>
                </c:pt>
                <c:pt idx="31">
                  <c:v>0.16586000000000001</c:v>
                </c:pt>
                <c:pt idx="32">
                  <c:v>0.18778</c:v>
                </c:pt>
                <c:pt idx="33">
                  <c:v>0.20971000000000001</c:v>
                </c:pt>
                <c:pt idx="34">
                  <c:v>0.23164000000000001</c:v>
                </c:pt>
                <c:pt idx="35">
                  <c:v>0.25356000000000001</c:v>
                </c:pt>
                <c:pt idx="36">
                  <c:v>0.27328999999999998</c:v>
                </c:pt>
                <c:pt idx="37">
                  <c:v>0.29521999999999998</c:v>
                </c:pt>
                <c:pt idx="38">
                  <c:v>0.31713999999999998</c:v>
                </c:pt>
                <c:pt idx="39">
                  <c:v>0.33906999999999998</c:v>
                </c:pt>
                <c:pt idx="40">
                  <c:v>0.36099999999999999</c:v>
                </c:pt>
                <c:pt idx="41">
                  <c:v>0.40484999999999999</c:v>
                </c:pt>
                <c:pt idx="42">
                  <c:v>0.42676999999999998</c:v>
                </c:pt>
                <c:pt idx="43">
                  <c:v>0.44869999999999999</c:v>
                </c:pt>
                <c:pt idx="44">
                  <c:v>0.47061999999999998</c:v>
                </c:pt>
                <c:pt idx="45">
                  <c:v>0.49254999999999999</c:v>
                </c:pt>
                <c:pt idx="46">
                  <c:v>0.51446999999999998</c:v>
                </c:pt>
                <c:pt idx="47">
                  <c:v>0.53639999999999999</c:v>
                </c:pt>
                <c:pt idx="48">
                  <c:v>0.55832000000000004</c:v>
                </c:pt>
                <c:pt idx="49">
                  <c:v>0.58025000000000004</c:v>
                </c:pt>
                <c:pt idx="50">
                  <c:v>0.60218000000000005</c:v>
                </c:pt>
                <c:pt idx="51">
                  <c:v>0.62409999999999999</c:v>
                </c:pt>
                <c:pt idx="52">
                  <c:v>0.64602999999999999</c:v>
                </c:pt>
                <c:pt idx="53">
                  <c:v>0.66795000000000004</c:v>
                </c:pt>
                <c:pt idx="54">
                  <c:v>0.69528000000000001</c:v>
                </c:pt>
                <c:pt idx="55">
                  <c:v>0.72050999999999998</c:v>
                </c:pt>
                <c:pt idx="56">
                  <c:v>0.75346000000000002</c:v>
                </c:pt>
                <c:pt idx="57">
                  <c:v>0.77539000000000002</c:v>
                </c:pt>
                <c:pt idx="58">
                  <c:v>0.79512000000000005</c:v>
                </c:pt>
                <c:pt idx="59">
                  <c:v>0.81703999999999999</c:v>
                </c:pt>
                <c:pt idx="60">
                  <c:v>0.84028000000000003</c:v>
                </c:pt>
                <c:pt idx="61">
                  <c:v>0.86133000000000004</c:v>
                </c:pt>
                <c:pt idx="62">
                  <c:v>0.88282000000000005</c:v>
                </c:pt>
                <c:pt idx="63">
                  <c:v>0.90649000000000002</c:v>
                </c:pt>
                <c:pt idx="64">
                  <c:v>0.92840999999999996</c:v>
                </c:pt>
                <c:pt idx="65">
                  <c:v>0.94771000000000005</c:v>
                </c:pt>
                <c:pt idx="66">
                  <c:v>0.96833000000000002</c:v>
                </c:pt>
                <c:pt idx="67">
                  <c:v>0.98936999999999997</c:v>
                </c:pt>
                <c:pt idx="68">
                  <c:v>0.99856999999999996</c:v>
                </c:pt>
                <c:pt idx="69">
                  <c:v>1.0003299999999999</c:v>
                </c:pt>
                <c:pt idx="70">
                  <c:v>0.99639999999999995</c:v>
                </c:pt>
                <c:pt idx="71">
                  <c:v>0.98806000000000005</c:v>
                </c:pt>
                <c:pt idx="72">
                  <c:v>0.97928999999999999</c:v>
                </c:pt>
                <c:pt idx="73">
                  <c:v>0.97316999999999998</c:v>
                </c:pt>
                <c:pt idx="74">
                  <c:v>0.96614</c:v>
                </c:pt>
                <c:pt idx="75">
                  <c:v>0.95516999999999996</c:v>
                </c:pt>
                <c:pt idx="76">
                  <c:v>0.93762999999999996</c:v>
                </c:pt>
                <c:pt idx="77">
                  <c:v>0.92008999999999996</c:v>
                </c:pt>
                <c:pt idx="78">
                  <c:v>0.90254999999999996</c:v>
                </c:pt>
                <c:pt idx="79">
                  <c:v>0.88282000000000005</c:v>
                </c:pt>
                <c:pt idx="80">
                  <c:v>0.86528000000000005</c:v>
                </c:pt>
                <c:pt idx="81">
                  <c:v>0.84774000000000005</c:v>
                </c:pt>
                <c:pt idx="82">
                  <c:v>0.83020000000000005</c:v>
                </c:pt>
                <c:pt idx="83">
                  <c:v>0.81266000000000005</c:v>
                </c:pt>
                <c:pt idx="84">
                  <c:v>0.79730999999999996</c:v>
                </c:pt>
                <c:pt idx="85">
                  <c:v>0.78634999999999999</c:v>
                </c:pt>
                <c:pt idx="86">
                  <c:v>0.79073000000000004</c:v>
                </c:pt>
                <c:pt idx="87">
                  <c:v>0.80169999999999997</c:v>
                </c:pt>
                <c:pt idx="88">
                  <c:v>0.81266000000000005</c:v>
                </c:pt>
                <c:pt idx="89">
                  <c:v>0.81266000000000005</c:v>
                </c:pt>
                <c:pt idx="90">
                  <c:v>0.80827000000000004</c:v>
                </c:pt>
                <c:pt idx="91">
                  <c:v>0.80608000000000002</c:v>
                </c:pt>
                <c:pt idx="92">
                  <c:v>0.80388999999999999</c:v>
                </c:pt>
                <c:pt idx="93">
                  <c:v>0.79073000000000004</c:v>
                </c:pt>
                <c:pt idx="94">
                  <c:v>0.77319000000000004</c:v>
                </c:pt>
                <c:pt idx="95">
                  <c:v>0.75346000000000002</c:v>
                </c:pt>
                <c:pt idx="96">
                  <c:v>0.73592000000000002</c:v>
                </c:pt>
                <c:pt idx="97">
                  <c:v>0.71618999999999999</c:v>
                </c:pt>
                <c:pt idx="98">
                  <c:v>0.69864999999999999</c:v>
                </c:pt>
                <c:pt idx="99">
                  <c:v>0.68549000000000004</c:v>
                </c:pt>
                <c:pt idx="100">
                  <c:v>0.68110999999999999</c:v>
                </c:pt>
                <c:pt idx="101">
                  <c:v>0.67234000000000005</c:v>
                </c:pt>
                <c:pt idx="102">
                  <c:v>0.65917999999999999</c:v>
                </c:pt>
                <c:pt idx="103">
                  <c:v>0.64383000000000001</c:v>
                </c:pt>
                <c:pt idx="104">
                  <c:v>0.62629000000000001</c:v>
                </c:pt>
                <c:pt idx="105">
                  <c:v>0.60875000000000001</c:v>
                </c:pt>
                <c:pt idx="106">
                  <c:v>0.59121000000000001</c:v>
                </c:pt>
                <c:pt idx="107">
                  <c:v>0.57586000000000004</c:v>
                </c:pt>
                <c:pt idx="108">
                  <c:v>0.55832000000000004</c:v>
                </c:pt>
                <c:pt idx="109">
                  <c:v>0.54298000000000002</c:v>
                </c:pt>
                <c:pt idx="110">
                  <c:v>0.52763000000000004</c:v>
                </c:pt>
                <c:pt idx="111">
                  <c:v>0.51227999999999996</c:v>
                </c:pt>
                <c:pt idx="112">
                  <c:v>0.49474000000000001</c:v>
                </c:pt>
                <c:pt idx="113">
                  <c:v>0.47938999999999998</c:v>
                </c:pt>
                <c:pt idx="114">
                  <c:v>0.46184999999999998</c:v>
                </c:pt>
                <c:pt idx="115">
                  <c:v>0.44430999999999998</c:v>
                </c:pt>
                <c:pt idx="116">
                  <c:v>0.42504999999999998</c:v>
                </c:pt>
                <c:pt idx="117">
                  <c:v>0.41317999999999999</c:v>
                </c:pt>
                <c:pt idx="118">
                  <c:v>0.40045999999999998</c:v>
                </c:pt>
                <c:pt idx="119">
                  <c:v>0.38730999999999999</c:v>
                </c:pt>
                <c:pt idx="120">
                  <c:v>0.37853999999999999</c:v>
                </c:pt>
                <c:pt idx="121">
                  <c:v>0.36757000000000001</c:v>
                </c:pt>
                <c:pt idx="122">
                  <c:v>0.35442000000000001</c:v>
                </c:pt>
                <c:pt idx="123">
                  <c:v>0.33688000000000001</c:v>
                </c:pt>
                <c:pt idx="124">
                  <c:v>0.31934000000000001</c:v>
                </c:pt>
                <c:pt idx="125">
                  <c:v>0.30398999999999998</c:v>
                </c:pt>
                <c:pt idx="126">
                  <c:v>0.28644999999999998</c:v>
                </c:pt>
                <c:pt idx="127">
                  <c:v>0.27110000000000001</c:v>
                </c:pt>
                <c:pt idx="128">
                  <c:v>0.25574999999999998</c:v>
                </c:pt>
                <c:pt idx="129">
                  <c:v>0.24260000000000001</c:v>
                </c:pt>
                <c:pt idx="130">
                  <c:v>0.22944000000000001</c:v>
                </c:pt>
                <c:pt idx="131">
                  <c:v>0.21629000000000001</c:v>
                </c:pt>
                <c:pt idx="132">
                  <c:v>0.20533000000000001</c:v>
                </c:pt>
                <c:pt idx="133">
                  <c:v>0.19217000000000001</c:v>
                </c:pt>
                <c:pt idx="134">
                  <c:v>0.17901</c:v>
                </c:pt>
                <c:pt idx="135">
                  <c:v>0.16367000000000001</c:v>
                </c:pt>
                <c:pt idx="136">
                  <c:v>0.15051</c:v>
                </c:pt>
                <c:pt idx="137">
                  <c:v>0.13736000000000001</c:v>
                </c:pt>
                <c:pt idx="138">
                  <c:v>0.12639</c:v>
                </c:pt>
                <c:pt idx="139">
                  <c:v>0.11665</c:v>
                </c:pt>
                <c:pt idx="140">
                  <c:v>0.10664999999999999</c:v>
                </c:pt>
                <c:pt idx="141">
                  <c:v>9.7949999999999995E-2</c:v>
                </c:pt>
                <c:pt idx="142">
                  <c:v>8.924E-2</c:v>
                </c:pt>
                <c:pt idx="143">
                  <c:v>8.054E-2</c:v>
                </c:pt>
              </c:numCache>
            </c:numRef>
          </c:yVal>
          <c:smooth val="1"/>
        </c:ser>
        <c:dLbls>
          <c:showLegendKey val="0"/>
          <c:showVal val="0"/>
          <c:showCatName val="0"/>
          <c:showSerName val="0"/>
          <c:showPercent val="0"/>
          <c:showBubbleSize val="0"/>
        </c:dLbls>
        <c:axId val="208805776"/>
        <c:axId val="208806952"/>
      </c:scatterChart>
      <c:valAx>
        <c:axId val="208805776"/>
        <c:scaling>
          <c:orientation val="minMax"/>
          <c:max val="1000"/>
          <c:min val="400"/>
        </c:scaling>
        <c:delete val="0"/>
        <c:axPos val="b"/>
        <c:title>
          <c:tx>
            <c:strRef>
              <c:f>'Relative Sensitivity'!$C$2</c:f>
              <c:strCache>
                <c:ptCount val="1"/>
                <c:pt idx="0">
                  <c:v>Wavelength (nm)</c:v>
                </c:pt>
              </c:strCache>
            </c:strRef>
          </c:tx>
          <c:overlay val="0"/>
        </c:title>
        <c:numFmt formatCode="General" sourceLinked="1"/>
        <c:majorTickMark val="out"/>
        <c:minorTickMark val="none"/>
        <c:tickLblPos val="nextTo"/>
        <c:crossAx val="208806952"/>
        <c:crosses val="autoZero"/>
        <c:crossBetween val="midCat"/>
      </c:valAx>
      <c:valAx>
        <c:axId val="208806952"/>
        <c:scaling>
          <c:orientation val="minMax"/>
          <c:max val="1"/>
          <c:min val="0"/>
        </c:scaling>
        <c:delete val="0"/>
        <c:axPos val="l"/>
        <c:majorGridlines/>
        <c:title>
          <c:tx>
            <c:strRef>
              <c:f>'Relative Sensitivity'!$D$2</c:f>
              <c:strCache>
                <c:ptCount val="1"/>
                <c:pt idx="0">
                  <c:v>Relative Sensitivity</c:v>
                </c:pt>
              </c:strCache>
            </c:strRef>
          </c:tx>
          <c:overlay val="0"/>
          <c:txPr>
            <a:bodyPr rot="-5400000" vert="horz"/>
            <a:lstStyle/>
            <a:p>
              <a:pPr>
                <a:defRPr/>
              </a:pPr>
              <a:endParaRPr lang="en-US"/>
            </a:p>
          </c:txPr>
        </c:title>
        <c:numFmt formatCode="General" sourceLinked="0"/>
        <c:majorTickMark val="out"/>
        <c:minorTickMark val="none"/>
        <c:tickLblPos val="nextTo"/>
        <c:crossAx val="208805776"/>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CS895CU Camera IR Filter</c:v>
            </c:pt>
          </c:strCache>
        </c:strRef>
      </c:tx>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ser>
        <c:dLbls>
          <c:showLegendKey val="0"/>
          <c:showVal val="0"/>
          <c:showCatName val="0"/>
          <c:showSerName val="0"/>
          <c:showPercent val="0"/>
          <c:showBubbleSize val="0"/>
        </c:dLbls>
        <c:axId val="208807736"/>
        <c:axId val="208808128"/>
      </c:scatterChart>
      <c:valAx>
        <c:axId val="208807736"/>
        <c:scaling>
          <c:orientation val="minMax"/>
          <c:max val="1200"/>
          <c:min val="400"/>
        </c:scaling>
        <c:delete val="0"/>
        <c:axPos val="b"/>
        <c:title>
          <c:tx>
            <c:strRef>
              <c:f>'IR Filter Transmission'!$C$2</c:f>
              <c:strCache>
                <c:ptCount val="1"/>
                <c:pt idx="0">
                  <c:v>Wavelength (nm)</c:v>
                </c:pt>
              </c:strCache>
            </c:strRef>
          </c:tx>
          <c:overlay val="0"/>
        </c:title>
        <c:numFmt formatCode="General" sourceLinked="1"/>
        <c:majorTickMark val="out"/>
        <c:minorTickMark val="none"/>
        <c:tickLblPos val="nextTo"/>
        <c:crossAx val="208808128"/>
        <c:crosses val="autoZero"/>
        <c:crossBetween val="midCat"/>
      </c:valAx>
      <c:valAx>
        <c:axId val="208808128"/>
        <c:scaling>
          <c:orientation val="minMax"/>
          <c:max val="100"/>
          <c:min val="0"/>
        </c:scaling>
        <c:delete val="0"/>
        <c:axPos val="l"/>
        <c:majorGridlines/>
        <c:title>
          <c:tx>
            <c:strRef>
              <c:f>'IR Filter Transmission'!$D$2</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2088077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38100</xdr:colOff>
      <xdr:row>8</xdr:row>
      <xdr:rowOff>38105</xdr:rowOff>
    </xdr:from>
    <xdr:to>
      <xdr:col>19</xdr:col>
      <xdr:colOff>571500</xdr:colOff>
      <xdr:row>24</xdr:row>
      <xdr:rowOff>66674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3" customWidth="1"/>
    <col min="4" max="4" width="12.28515625" customWidth="1"/>
    <col min="5" max="7" width="12.28515625" style="1" customWidth="1"/>
    <col min="8" max="8" width="12.28515625" customWidth="1"/>
  </cols>
  <sheetData>
    <row r="1" spans="1:15" s="1" customFormat="1" x14ac:dyDescent="0.25">
      <c r="C1" s="1" t="str">
        <f>A9</f>
        <v>8.9 MP Color CMOS Camera</v>
      </c>
    </row>
    <row r="2" spans="1:15" s="1" customFormat="1" ht="30" x14ac:dyDescent="0.25">
      <c r="C2" s="12" t="s">
        <v>0</v>
      </c>
      <c r="D2" s="9" t="s">
        <v>6</v>
      </c>
      <c r="E2" s="12" t="s">
        <v>0</v>
      </c>
      <c r="F2" s="9" t="s">
        <v>6</v>
      </c>
      <c r="G2" s="12" t="s">
        <v>0</v>
      </c>
      <c r="H2" s="9" t="s">
        <v>6</v>
      </c>
    </row>
    <row r="3" spans="1:15" x14ac:dyDescent="0.25">
      <c r="C3" s="12"/>
      <c r="D3" s="7" t="s">
        <v>7</v>
      </c>
      <c r="E3" s="12"/>
      <c r="F3" s="7" t="s">
        <v>9</v>
      </c>
      <c r="G3" s="12"/>
      <c r="H3" s="7" t="s">
        <v>8</v>
      </c>
    </row>
    <row r="4" spans="1:15" x14ac:dyDescent="0.25">
      <c r="A4" s="13"/>
      <c r="B4" s="13"/>
      <c r="C4" s="11">
        <v>400.35</v>
      </c>
      <c r="D4" s="5">
        <v>0.33004</v>
      </c>
      <c r="E4" s="5">
        <v>400.35</v>
      </c>
      <c r="F4" s="1">
        <v>6.0310000000000002E-2</v>
      </c>
      <c r="G4" s="1">
        <v>400.452</v>
      </c>
      <c r="H4" s="1">
        <v>7.0269999999999999E-2</v>
      </c>
    </row>
    <row r="5" spans="1:15" x14ac:dyDescent="0.25">
      <c r="A5" s="13"/>
      <c r="B5" s="13"/>
      <c r="C5" s="11">
        <v>403.14699999999999</v>
      </c>
      <c r="D5" s="5">
        <v>0.34977999999999998</v>
      </c>
      <c r="E5" s="5">
        <v>406.64299999999997</v>
      </c>
      <c r="F5" s="1">
        <v>5.373E-2</v>
      </c>
      <c r="G5" s="1">
        <v>406.60700000000003</v>
      </c>
      <c r="H5" s="1">
        <v>5.9330000000000001E-2</v>
      </c>
      <c r="O5" s="1"/>
    </row>
    <row r="6" spans="1:15" x14ac:dyDescent="0.25">
      <c r="A6" s="13"/>
      <c r="B6" s="13"/>
      <c r="C6" s="11">
        <v>405.94400000000002</v>
      </c>
      <c r="D6" s="5">
        <v>0.36952000000000002</v>
      </c>
      <c r="E6" s="5">
        <v>413.63600000000002</v>
      </c>
      <c r="F6" s="1">
        <v>4.7149999999999997E-2</v>
      </c>
      <c r="G6" s="1">
        <v>413.04</v>
      </c>
      <c r="H6" s="1">
        <v>4.8820000000000002E-2</v>
      </c>
      <c r="O6" s="1"/>
    </row>
    <row r="7" spans="1:15" x14ac:dyDescent="0.25">
      <c r="A7" s="13"/>
      <c r="B7" s="13"/>
      <c r="C7" s="11">
        <v>408.74099999999999</v>
      </c>
      <c r="D7" s="5">
        <v>0.39145000000000002</v>
      </c>
      <c r="E7" s="5">
        <v>419.93</v>
      </c>
      <c r="F7" s="1">
        <v>4.0570000000000002E-2</v>
      </c>
      <c r="G7" s="1">
        <v>421.28100000000001</v>
      </c>
      <c r="H7" s="1">
        <v>3.8670000000000003E-2</v>
      </c>
      <c r="O7" s="1"/>
    </row>
    <row r="8" spans="1:15" x14ac:dyDescent="0.25">
      <c r="A8" s="14" t="s">
        <v>2</v>
      </c>
      <c r="B8" s="14"/>
      <c r="C8" s="11">
        <v>410.839</v>
      </c>
      <c r="D8" s="5">
        <v>0.41117999999999999</v>
      </c>
      <c r="E8" s="5">
        <v>426.923</v>
      </c>
      <c r="F8" s="1">
        <v>3.8379999999999997E-2</v>
      </c>
      <c r="G8" s="1">
        <v>427.02600000000001</v>
      </c>
      <c r="H8" s="1">
        <v>3.2980000000000002E-2</v>
      </c>
      <c r="O8" s="1"/>
    </row>
    <row r="9" spans="1:15" x14ac:dyDescent="0.25">
      <c r="A9" s="15" t="s">
        <v>13</v>
      </c>
      <c r="B9" s="15"/>
      <c r="C9" s="11">
        <v>414.33600000000001</v>
      </c>
      <c r="D9" s="5">
        <v>0.43092000000000003</v>
      </c>
      <c r="E9" s="5">
        <v>433.916</v>
      </c>
      <c r="F9" s="1">
        <v>4.0570000000000002E-2</v>
      </c>
      <c r="G9" s="1">
        <v>433.31900000000002</v>
      </c>
      <c r="H9" s="1">
        <v>2.862E-2</v>
      </c>
      <c r="O9" s="1"/>
    </row>
    <row r="10" spans="1:15" x14ac:dyDescent="0.25">
      <c r="A10" s="15"/>
      <c r="B10" s="15"/>
      <c r="C10" s="11">
        <v>417.13299999999998</v>
      </c>
      <c r="D10" s="5">
        <v>0.45066000000000001</v>
      </c>
      <c r="E10" s="5">
        <v>440.21</v>
      </c>
      <c r="F10" s="1">
        <v>4.3860000000000003E-2</v>
      </c>
      <c r="G10" s="1">
        <v>440.31200000000001</v>
      </c>
      <c r="H10" s="1">
        <v>2.554E-2</v>
      </c>
      <c r="O10" s="1"/>
    </row>
    <row r="11" spans="1:15" x14ac:dyDescent="0.25">
      <c r="A11" s="2" t="s">
        <v>1</v>
      </c>
      <c r="B11" s="3" t="s">
        <v>11</v>
      </c>
      <c r="C11" s="11">
        <v>420.62900000000002</v>
      </c>
      <c r="D11" s="5">
        <v>0.47038999999999997</v>
      </c>
      <c r="E11" s="5">
        <v>447.20299999999997</v>
      </c>
      <c r="F11" s="1">
        <v>4.7149999999999997E-2</v>
      </c>
      <c r="G11" s="1">
        <v>447.30500000000001</v>
      </c>
      <c r="H11" s="1">
        <v>2.334E-2</v>
      </c>
      <c r="O11" s="1"/>
    </row>
    <row r="12" spans="1:15" x14ac:dyDescent="0.25">
      <c r="A12" s="16" t="s">
        <v>4</v>
      </c>
      <c r="B12" s="16"/>
      <c r="C12" s="11">
        <v>423.42700000000002</v>
      </c>
      <c r="D12" s="5">
        <v>0.49013000000000001</v>
      </c>
      <c r="E12" s="5">
        <v>453.49700000000001</v>
      </c>
      <c r="F12" s="1">
        <v>5.8110000000000002E-2</v>
      </c>
      <c r="G12" s="1">
        <v>453.59899999999999</v>
      </c>
      <c r="H12" s="1">
        <v>2.1149999999999999E-2</v>
      </c>
      <c r="O12" s="1"/>
    </row>
    <row r="13" spans="1:15" x14ac:dyDescent="0.25">
      <c r="A13" s="16"/>
      <c r="B13" s="16"/>
      <c r="C13" s="11">
        <v>426.923</v>
      </c>
      <c r="D13" s="5">
        <v>0.50768000000000002</v>
      </c>
      <c r="E13" s="5">
        <v>457.69200000000001</v>
      </c>
      <c r="F13" s="1">
        <v>7.3459999999999998E-2</v>
      </c>
      <c r="G13" s="1">
        <v>460.59199999999998</v>
      </c>
      <c r="H13" s="1">
        <v>1.8960000000000001E-2</v>
      </c>
      <c r="O13" s="1"/>
    </row>
    <row r="14" spans="1:15" x14ac:dyDescent="0.25">
      <c r="A14" s="16"/>
      <c r="B14" s="16"/>
      <c r="C14" s="11">
        <v>430.42</v>
      </c>
      <c r="D14" s="5">
        <v>0.52741000000000005</v>
      </c>
      <c r="E14" s="5">
        <v>460.49</v>
      </c>
      <c r="F14" s="1">
        <v>9.5390000000000003E-2</v>
      </c>
      <c r="G14" s="1">
        <v>467.58499999999998</v>
      </c>
      <c r="H14" s="1">
        <v>2.1149999999999999E-2</v>
      </c>
      <c r="O14" s="1"/>
    </row>
    <row r="15" spans="1:15" x14ac:dyDescent="0.25">
      <c r="A15" s="16"/>
      <c r="B15" s="16"/>
      <c r="C15" s="11">
        <v>433.21699999999998</v>
      </c>
      <c r="D15" s="5">
        <v>0.54715000000000003</v>
      </c>
      <c r="E15" s="5">
        <v>462.58699999999999</v>
      </c>
      <c r="F15" s="1">
        <v>0.11513</v>
      </c>
      <c r="G15" s="1">
        <v>474.57799999999997</v>
      </c>
      <c r="H15" s="1">
        <v>2.1149999999999999E-2</v>
      </c>
      <c r="O15" s="1"/>
    </row>
    <row r="16" spans="1:15" x14ac:dyDescent="0.25">
      <c r="A16" s="16"/>
      <c r="B16" s="16"/>
      <c r="C16" s="11">
        <v>436.71300000000002</v>
      </c>
      <c r="D16" s="5">
        <v>0.56689000000000001</v>
      </c>
      <c r="E16" s="5">
        <v>464.685</v>
      </c>
      <c r="F16" s="1">
        <v>0.13705999999999999</v>
      </c>
      <c r="G16" s="1">
        <v>481.57100000000003</v>
      </c>
      <c r="H16" s="1">
        <v>2.334E-2</v>
      </c>
      <c r="O16" s="1"/>
    </row>
    <row r="17" spans="1:15" x14ac:dyDescent="0.25">
      <c r="A17" s="16"/>
      <c r="B17" s="16"/>
      <c r="C17" s="11">
        <v>440.21</v>
      </c>
      <c r="D17" s="5">
        <v>0.58662000000000003</v>
      </c>
      <c r="E17" s="5">
        <v>466.084</v>
      </c>
      <c r="F17" s="1">
        <v>0.15679999999999999</v>
      </c>
      <c r="G17" s="1">
        <v>488.56400000000002</v>
      </c>
      <c r="H17" s="1">
        <v>2.4670000000000001E-2</v>
      </c>
      <c r="O17" s="1"/>
    </row>
    <row r="18" spans="1:15" ht="15" customHeight="1" x14ac:dyDescent="0.25">
      <c r="A18" s="16" t="s">
        <v>5</v>
      </c>
      <c r="B18" s="16"/>
      <c r="C18" s="11">
        <v>443.70600000000002</v>
      </c>
      <c r="D18" s="5">
        <v>0.60416999999999998</v>
      </c>
      <c r="E18" s="5">
        <v>467.483</v>
      </c>
      <c r="F18" s="1">
        <v>0.17873</v>
      </c>
      <c r="G18" s="1">
        <v>495.55700000000002</v>
      </c>
      <c r="H18" s="1">
        <v>2.6839999999999999E-2</v>
      </c>
      <c r="O18" s="1"/>
    </row>
    <row r="19" spans="1:15" x14ac:dyDescent="0.25">
      <c r="A19" s="16"/>
      <c r="B19" s="16"/>
      <c r="C19" s="11">
        <v>447.90199999999999</v>
      </c>
      <c r="D19" s="5">
        <v>0.62170999999999998</v>
      </c>
      <c r="E19" s="5">
        <v>468.88099999999997</v>
      </c>
      <c r="F19" s="1">
        <v>0.20066000000000001</v>
      </c>
      <c r="G19" s="1">
        <v>501.85</v>
      </c>
      <c r="H19" s="1">
        <v>2.9919999999999999E-2</v>
      </c>
      <c r="O19" s="1"/>
    </row>
    <row r="20" spans="1:15" x14ac:dyDescent="0.25">
      <c r="A20" s="16"/>
      <c r="B20" s="16"/>
      <c r="C20" s="11">
        <v>452.79700000000003</v>
      </c>
      <c r="D20" s="5">
        <v>0.63705999999999996</v>
      </c>
      <c r="E20" s="5">
        <v>469.58</v>
      </c>
      <c r="F20" s="1">
        <v>0.22259000000000001</v>
      </c>
      <c r="G20" s="1">
        <v>508.14400000000001</v>
      </c>
      <c r="H20" s="1">
        <v>3.8690000000000002E-2</v>
      </c>
      <c r="O20" s="1"/>
    </row>
    <row r="21" spans="1:15" x14ac:dyDescent="0.25">
      <c r="A21" s="17" t="s">
        <v>3</v>
      </c>
      <c r="B21" s="17"/>
      <c r="C21" s="11">
        <v>459.09100000000001</v>
      </c>
      <c r="D21" s="5">
        <v>0.64583000000000002</v>
      </c>
      <c r="E21" s="5">
        <v>470.97899999999998</v>
      </c>
      <c r="F21" s="1">
        <v>0.24451999999999999</v>
      </c>
      <c r="G21" s="1">
        <v>514.43700000000001</v>
      </c>
      <c r="H21" s="1">
        <v>4.965E-2</v>
      </c>
      <c r="O21" s="1"/>
    </row>
    <row r="22" spans="1:15" ht="15" customHeight="1" x14ac:dyDescent="0.25">
      <c r="A22" s="12" t="s">
        <v>14</v>
      </c>
      <c r="B22" s="12"/>
      <c r="C22" s="11">
        <v>466.084</v>
      </c>
      <c r="D22" s="5">
        <v>0.64363999999999999</v>
      </c>
      <c r="E22" s="5">
        <v>471.678</v>
      </c>
      <c r="F22" s="1">
        <v>0.26645000000000002</v>
      </c>
      <c r="G22" s="1">
        <v>520.73099999999999</v>
      </c>
      <c r="H22" s="1">
        <v>5.842E-2</v>
      </c>
      <c r="O22" s="1"/>
    </row>
    <row r="23" spans="1:15" x14ac:dyDescent="0.25">
      <c r="A23" s="12"/>
      <c r="B23" s="12"/>
      <c r="C23" s="11">
        <v>471.678</v>
      </c>
      <c r="D23" s="5">
        <v>0.63268000000000002</v>
      </c>
      <c r="E23" s="5">
        <v>473.077</v>
      </c>
      <c r="F23" s="1">
        <v>0.28838000000000003</v>
      </c>
      <c r="G23" s="1">
        <v>527.02499999999998</v>
      </c>
      <c r="H23" s="1">
        <v>6.5000000000000002E-2</v>
      </c>
      <c r="O23" s="1"/>
    </row>
    <row r="24" spans="1:15" x14ac:dyDescent="0.25">
      <c r="A24" s="12"/>
      <c r="B24" s="12"/>
      <c r="C24" s="11">
        <v>476.57299999999998</v>
      </c>
      <c r="D24" s="5">
        <v>0.61512999999999995</v>
      </c>
      <c r="E24" s="5">
        <v>473.77600000000001</v>
      </c>
      <c r="F24" s="1">
        <v>0.31030999999999997</v>
      </c>
      <c r="G24" s="1">
        <v>534.01800000000003</v>
      </c>
      <c r="H24" s="1">
        <v>6.2810000000000005E-2</v>
      </c>
      <c r="O24" s="1"/>
    </row>
    <row r="25" spans="1:15" x14ac:dyDescent="0.25">
      <c r="A25" s="12"/>
      <c r="B25" s="12"/>
      <c r="C25" s="11">
        <v>479.37099999999998</v>
      </c>
      <c r="D25" s="5">
        <v>0.59538999999999997</v>
      </c>
      <c r="E25" s="5">
        <v>474.476</v>
      </c>
      <c r="F25" s="1">
        <v>0.33223999999999998</v>
      </c>
      <c r="G25" s="1">
        <v>540.31100000000004</v>
      </c>
      <c r="H25" s="1">
        <v>5.185E-2</v>
      </c>
      <c r="O25" s="1"/>
    </row>
    <row r="26" spans="1:15" x14ac:dyDescent="0.25">
      <c r="A26" s="12"/>
      <c r="B26" s="12"/>
      <c r="C26" s="11">
        <v>482.16800000000001</v>
      </c>
      <c r="D26" s="5">
        <v>0.57565999999999995</v>
      </c>
      <c r="E26" s="5">
        <v>475.87400000000002</v>
      </c>
      <c r="F26" s="1">
        <v>0.35197000000000001</v>
      </c>
      <c r="G26" s="1">
        <v>546.60500000000002</v>
      </c>
      <c r="H26" s="1">
        <v>4.5269999999999998E-2</v>
      </c>
      <c r="O26" s="1"/>
    </row>
    <row r="27" spans="1:15" x14ac:dyDescent="0.25">
      <c r="A27" s="18"/>
      <c r="B27" s="18"/>
      <c r="C27" s="11">
        <v>484.68799999999999</v>
      </c>
      <c r="D27" s="5">
        <v>0.55549000000000004</v>
      </c>
      <c r="E27" s="5">
        <v>476.57299999999998</v>
      </c>
      <c r="F27" s="1">
        <v>0.37390000000000001</v>
      </c>
      <c r="G27" s="1">
        <v>552.899</v>
      </c>
      <c r="H27" s="1">
        <v>4.088E-2</v>
      </c>
      <c r="O27" s="1"/>
    </row>
    <row r="28" spans="1:15" x14ac:dyDescent="0.25">
      <c r="A28" s="18"/>
      <c r="B28" s="18"/>
      <c r="C28" s="11">
        <v>487.48500000000001</v>
      </c>
      <c r="D28" s="5">
        <v>0.53356000000000003</v>
      </c>
      <c r="E28" s="5">
        <v>477.27300000000002</v>
      </c>
      <c r="F28" s="1">
        <v>0.39583000000000002</v>
      </c>
      <c r="G28" s="1">
        <v>557.34199999999998</v>
      </c>
      <c r="H28" s="1">
        <v>4.0079999999999998E-2</v>
      </c>
      <c r="O28" s="1"/>
    </row>
    <row r="29" spans="1:15" x14ac:dyDescent="0.25">
      <c r="A29" s="18"/>
      <c r="B29" s="18"/>
      <c r="C29" s="11">
        <v>489.58300000000003</v>
      </c>
      <c r="D29" s="5">
        <v>0.51382000000000005</v>
      </c>
      <c r="E29" s="5">
        <v>478.67099999999999</v>
      </c>
      <c r="F29" s="1">
        <v>0.41776000000000002</v>
      </c>
      <c r="G29" s="1">
        <v>561.279</v>
      </c>
      <c r="H29" s="1">
        <v>4.8300000000000003E-2</v>
      </c>
      <c r="O29" s="1"/>
    </row>
    <row r="30" spans="1:15" x14ac:dyDescent="0.25">
      <c r="C30" s="11">
        <v>491.68099999999998</v>
      </c>
      <c r="D30" s="5">
        <v>0.49188999999999999</v>
      </c>
      <c r="E30" s="5">
        <v>479.37099999999998</v>
      </c>
      <c r="F30" s="1">
        <v>0.43969000000000003</v>
      </c>
      <c r="G30" s="1">
        <v>563.65499999999997</v>
      </c>
      <c r="H30" s="1">
        <v>6.0179999999999997E-2</v>
      </c>
      <c r="O30" s="1"/>
    </row>
    <row r="31" spans="1:15" x14ac:dyDescent="0.25">
      <c r="C31" s="11">
        <v>493.77800000000002</v>
      </c>
      <c r="D31" s="5">
        <v>0.47215000000000001</v>
      </c>
      <c r="E31" s="5">
        <v>480.07</v>
      </c>
      <c r="F31" s="1">
        <v>0.46161999999999997</v>
      </c>
      <c r="G31" s="1">
        <v>565.07000000000005</v>
      </c>
      <c r="H31" s="1">
        <v>7.8170000000000003E-2</v>
      </c>
      <c r="O31" s="1"/>
    </row>
    <row r="32" spans="1:15" x14ac:dyDescent="0.25">
      <c r="C32" s="11">
        <v>495.87599999999998</v>
      </c>
      <c r="D32" s="5">
        <v>0.45022000000000001</v>
      </c>
      <c r="E32" s="5">
        <v>481.11900000000003</v>
      </c>
      <c r="F32" s="1">
        <v>0.48354999999999998</v>
      </c>
      <c r="G32" s="1">
        <v>566.88499999999999</v>
      </c>
      <c r="H32" s="1">
        <v>0.10008</v>
      </c>
      <c r="O32" s="1"/>
    </row>
    <row r="33" spans="3:15" x14ac:dyDescent="0.25">
      <c r="C33" s="11">
        <v>497.97399999999999</v>
      </c>
      <c r="D33" s="5">
        <v>0.43048999999999998</v>
      </c>
      <c r="E33" s="5">
        <v>481.81799999999998</v>
      </c>
      <c r="F33" s="1">
        <v>0.50548000000000004</v>
      </c>
      <c r="G33" s="1">
        <v>568.28300000000002</v>
      </c>
      <c r="H33" s="1">
        <v>0.12200999999999999</v>
      </c>
      <c r="O33" s="1"/>
    </row>
    <row r="34" spans="3:15" x14ac:dyDescent="0.25">
      <c r="C34" s="11">
        <v>500.072</v>
      </c>
      <c r="D34" s="5">
        <v>0.40855999999999998</v>
      </c>
      <c r="E34" s="5">
        <v>482.69200000000001</v>
      </c>
      <c r="F34" s="1">
        <v>0.52905999999999997</v>
      </c>
      <c r="G34" s="1">
        <v>569.68200000000002</v>
      </c>
      <c r="H34" s="1">
        <v>0.14393</v>
      </c>
      <c r="O34" s="1"/>
    </row>
    <row r="35" spans="3:15" x14ac:dyDescent="0.25">
      <c r="C35" s="11">
        <v>501.74799999999999</v>
      </c>
      <c r="D35" s="5">
        <v>0.38924999999999998</v>
      </c>
      <c r="E35" s="5">
        <v>483.74099999999999</v>
      </c>
      <c r="F35" s="1">
        <v>0.55208000000000002</v>
      </c>
      <c r="G35" s="1">
        <v>570.38099999999997</v>
      </c>
      <c r="H35" s="1">
        <v>0.16586000000000001</v>
      </c>
      <c r="O35" s="1"/>
    </row>
    <row r="36" spans="3:15" x14ac:dyDescent="0.25">
      <c r="C36" s="11">
        <v>503.846</v>
      </c>
      <c r="D36" s="5">
        <v>0.36731999999999998</v>
      </c>
      <c r="E36" s="5">
        <v>484.96499999999997</v>
      </c>
      <c r="F36" s="1">
        <v>0.57730000000000004</v>
      </c>
      <c r="G36" s="1">
        <v>571.08000000000004</v>
      </c>
      <c r="H36" s="1">
        <v>0.18778</v>
      </c>
      <c r="O36" s="1"/>
    </row>
    <row r="37" spans="3:15" x14ac:dyDescent="0.25">
      <c r="C37" s="11">
        <v>505.94400000000002</v>
      </c>
      <c r="D37" s="5">
        <v>0.34538999999999997</v>
      </c>
      <c r="E37" s="5">
        <v>486.18900000000002</v>
      </c>
      <c r="F37" s="1">
        <v>0.60087999999999997</v>
      </c>
      <c r="G37" s="1">
        <v>572.202</v>
      </c>
      <c r="H37" s="1">
        <v>0.20971000000000001</v>
      </c>
      <c r="O37" s="1"/>
    </row>
    <row r="38" spans="3:15" x14ac:dyDescent="0.25">
      <c r="C38" s="11">
        <v>508.04199999999997</v>
      </c>
      <c r="D38" s="5">
        <v>0.32566000000000001</v>
      </c>
      <c r="E38" s="5">
        <v>487.41300000000001</v>
      </c>
      <c r="F38" s="1">
        <v>0.625</v>
      </c>
      <c r="G38" s="1">
        <v>573.178</v>
      </c>
      <c r="H38" s="1">
        <v>0.23164000000000001</v>
      </c>
      <c r="O38" s="1"/>
    </row>
    <row r="39" spans="3:15" x14ac:dyDescent="0.25">
      <c r="C39" s="11">
        <v>510.14</v>
      </c>
      <c r="D39" s="5">
        <v>0.30373</v>
      </c>
      <c r="E39" s="5">
        <v>488.63600000000002</v>
      </c>
      <c r="F39" s="1">
        <v>0.64748000000000006</v>
      </c>
      <c r="G39" s="1">
        <v>573.87800000000004</v>
      </c>
      <c r="H39" s="1">
        <v>0.25356000000000001</v>
      </c>
      <c r="O39" s="1"/>
    </row>
    <row r="40" spans="3:15" x14ac:dyDescent="0.25">
      <c r="C40" s="11">
        <v>512.23800000000006</v>
      </c>
      <c r="D40" s="5">
        <v>0.28399000000000002</v>
      </c>
      <c r="E40" s="5">
        <v>489.685</v>
      </c>
      <c r="F40" s="1">
        <v>0.67049999999999998</v>
      </c>
      <c r="G40" s="1">
        <v>574.577</v>
      </c>
      <c r="H40" s="1">
        <v>0.27328999999999998</v>
      </c>
      <c r="O40" s="1"/>
    </row>
    <row r="41" spans="3:15" x14ac:dyDescent="0.25">
      <c r="C41" s="11">
        <v>514.33600000000001</v>
      </c>
      <c r="D41" s="5">
        <v>0.26206000000000002</v>
      </c>
      <c r="E41" s="5">
        <v>490.90899999999999</v>
      </c>
      <c r="F41" s="1">
        <v>0.68859999999999999</v>
      </c>
      <c r="G41" s="1">
        <v>575.27599999999995</v>
      </c>
      <c r="H41" s="1">
        <v>0.29521999999999998</v>
      </c>
      <c r="O41" s="1"/>
    </row>
    <row r="42" spans="3:15" x14ac:dyDescent="0.25">
      <c r="C42" s="11">
        <v>517.13300000000004</v>
      </c>
      <c r="D42" s="5">
        <v>0.24232000000000001</v>
      </c>
      <c r="E42" s="5">
        <v>492.65699999999998</v>
      </c>
      <c r="F42" s="1">
        <v>0.71162000000000003</v>
      </c>
      <c r="G42" s="1">
        <v>575.97500000000002</v>
      </c>
      <c r="H42" s="1">
        <v>0.31713999999999998</v>
      </c>
      <c r="O42" s="1"/>
    </row>
    <row r="43" spans="3:15" x14ac:dyDescent="0.25">
      <c r="C43" s="11">
        <v>519.23099999999999</v>
      </c>
      <c r="D43" s="5">
        <v>0.22259000000000001</v>
      </c>
      <c r="E43" s="5">
        <v>494.755</v>
      </c>
      <c r="F43" s="1">
        <v>0.73136000000000001</v>
      </c>
      <c r="G43" s="1">
        <v>576.67499999999995</v>
      </c>
      <c r="H43" s="1">
        <v>0.33906999999999998</v>
      </c>
      <c r="O43" s="1"/>
    </row>
    <row r="44" spans="3:15" x14ac:dyDescent="0.25">
      <c r="C44" s="11">
        <v>522.02800000000002</v>
      </c>
      <c r="D44" s="5">
        <v>0.20066000000000001</v>
      </c>
      <c r="E44" s="5">
        <v>496.85300000000001</v>
      </c>
      <c r="F44" s="1">
        <v>0.75329000000000002</v>
      </c>
      <c r="G44" s="1">
        <v>577.37400000000002</v>
      </c>
      <c r="H44" s="1">
        <v>0.36099999999999999</v>
      </c>
      <c r="O44" s="1"/>
    </row>
    <row r="45" spans="3:15" x14ac:dyDescent="0.25">
      <c r="C45" s="11">
        <v>525.524</v>
      </c>
      <c r="D45" s="5">
        <v>0.18092</v>
      </c>
      <c r="E45" s="5">
        <v>498.95100000000002</v>
      </c>
      <c r="F45" s="1">
        <v>0.77302999999999999</v>
      </c>
      <c r="G45" s="1">
        <v>578.07299999999998</v>
      </c>
      <c r="H45" s="1">
        <v>0.40484999999999999</v>
      </c>
      <c r="O45" s="1"/>
    </row>
    <row r="46" spans="3:15" x14ac:dyDescent="0.25">
      <c r="C46" s="11">
        <v>529.02099999999996</v>
      </c>
      <c r="D46" s="5">
        <v>0.16338</v>
      </c>
      <c r="E46" s="5">
        <v>501.74799999999999</v>
      </c>
      <c r="F46" s="1">
        <v>0.79496</v>
      </c>
      <c r="G46" s="1">
        <v>578.77300000000002</v>
      </c>
      <c r="H46" s="1">
        <v>0.42676999999999998</v>
      </c>
      <c r="O46" s="1"/>
    </row>
    <row r="47" spans="3:15" x14ac:dyDescent="0.25">
      <c r="C47" s="11">
        <v>532.51700000000005</v>
      </c>
      <c r="D47" s="5">
        <v>0.14582999999999999</v>
      </c>
      <c r="E47" s="5">
        <v>504.54500000000002</v>
      </c>
      <c r="F47" s="1">
        <v>0.81469000000000003</v>
      </c>
      <c r="G47" s="1">
        <v>579.47199999999998</v>
      </c>
      <c r="H47" s="1">
        <v>0.44869999999999999</v>
      </c>
      <c r="O47" s="1"/>
    </row>
    <row r="48" spans="3:15" x14ac:dyDescent="0.25">
      <c r="C48" s="11">
        <v>537.41300000000001</v>
      </c>
      <c r="D48" s="5">
        <v>0.12828999999999999</v>
      </c>
      <c r="E48" s="5">
        <v>507.34300000000002</v>
      </c>
      <c r="F48" s="1">
        <v>0.83443000000000001</v>
      </c>
      <c r="G48" s="1">
        <v>580.17100000000005</v>
      </c>
      <c r="H48" s="1">
        <v>0.47061999999999998</v>
      </c>
      <c r="O48" s="1"/>
    </row>
    <row r="49" spans="3:15" x14ac:dyDescent="0.25">
      <c r="C49" s="11">
        <v>541.60799999999995</v>
      </c>
      <c r="D49" s="5">
        <v>0.11075</v>
      </c>
      <c r="E49" s="5">
        <v>510.839</v>
      </c>
      <c r="F49" s="1">
        <v>0.85197000000000001</v>
      </c>
      <c r="G49" s="1">
        <v>580.87099999999998</v>
      </c>
      <c r="H49" s="1">
        <v>0.49254999999999999</v>
      </c>
      <c r="O49" s="1"/>
    </row>
    <row r="50" spans="3:15" x14ac:dyDescent="0.25">
      <c r="C50" s="11">
        <v>546.50300000000004</v>
      </c>
      <c r="D50" s="5">
        <v>9.5390000000000003E-2</v>
      </c>
      <c r="E50" s="5">
        <v>515.73400000000004</v>
      </c>
      <c r="F50" s="1">
        <v>0.86731999999999998</v>
      </c>
      <c r="G50" s="1">
        <v>581.57000000000005</v>
      </c>
      <c r="H50" s="1">
        <v>0.51446999999999998</v>
      </c>
      <c r="O50" s="1"/>
    </row>
    <row r="51" spans="3:15" x14ac:dyDescent="0.25">
      <c r="C51" s="11">
        <v>551.399</v>
      </c>
      <c r="D51" s="5">
        <v>8.004E-2</v>
      </c>
      <c r="E51" s="5">
        <v>520.62900000000002</v>
      </c>
      <c r="F51" s="1">
        <v>0.88268000000000002</v>
      </c>
      <c r="G51" s="1">
        <v>582.26900000000001</v>
      </c>
      <c r="H51" s="1">
        <v>0.53639999999999999</v>
      </c>
      <c r="O51" s="1"/>
    </row>
    <row r="52" spans="3:15" x14ac:dyDescent="0.25">
      <c r="C52" s="11">
        <v>556.29399999999998</v>
      </c>
      <c r="D52" s="5">
        <v>6.4689999999999998E-2</v>
      </c>
      <c r="E52" s="5">
        <v>526.22400000000005</v>
      </c>
      <c r="F52" s="1">
        <v>0.89802999999999999</v>
      </c>
      <c r="G52" s="1">
        <v>582.96799999999996</v>
      </c>
      <c r="H52" s="1">
        <v>0.55832000000000004</v>
      </c>
      <c r="O52" s="1"/>
    </row>
    <row r="53" spans="3:15" x14ac:dyDescent="0.25">
      <c r="C53" s="11">
        <v>561.88800000000003</v>
      </c>
      <c r="D53" s="5">
        <v>5.1990000000000001E-2</v>
      </c>
      <c r="E53" s="5">
        <v>532.51700000000005</v>
      </c>
      <c r="F53" s="1">
        <v>0.90898999999999996</v>
      </c>
      <c r="G53" s="1">
        <v>583.66800000000001</v>
      </c>
      <c r="H53" s="1">
        <v>0.58025000000000004</v>
      </c>
      <c r="O53" s="1"/>
    </row>
    <row r="54" spans="3:15" x14ac:dyDescent="0.25">
      <c r="C54" s="11">
        <v>568.18200000000002</v>
      </c>
      <c r="D54" s="5">
        <v>4.2759999999999999E-2</v>
      </c>
      <c r="E54" s="5">
        <v>538.81100000000004</v>
      </c>
      <c r="F54" s="1">
        <v>0.91556999999999999</v>
      </c>
      <c r="G54" s="1">
        <v>584.36699999999996</v>
      </c>
      <c r="H54" s="1">
        <v>0.60218000000000005</v>
      </c>
      <c r="O54" s="1"/>
    </row>
    <row r="55" spans="3:15" x14ac:dyDescent="0.25">
      <c r="C55" s="11">
        <v>575.17499999999995</v>
      </c>
      <c r="D55" s="5">
        <v>3.8379999999999997E-2</v>
      </c>
      <c r="E55" s="5">
        <v>542.13300000000004</v>
      </c>
      <c r="F55" s="1">
        <v>0.91612000000000005</v>
      </c>
      <c r="G55" s="1">
        <v>585.06600000000003</v>
      </c>
      <c r="H55" s="1">
        <v>0.62409999999999999</v>
      </c>
      <c r="O55" s="1"/>
    </row>
    <row r="56" spans="3:15" x14ac:dyDescent="0.25">
      <c r="C56" s="11">
        <v>581.46900000000005</v>
      </c>
      <c r="D56" s="5">
        <v>3.3989999999999999E-2</v>
      </c>
      <c r="E56" s="5">
        <v>545.80399999999997</v>
      </c>
      <c r="F56" s="1">
        <v>0.91556999999999999</v>
      </c>
      <c r="G56" s="1">
        <v>585.76599999999996</v>
      </c>
      <c r="H56" s="1">
        <v>0.64602999999999999</v>
      </c>
      <c r="O56" s="1"/>
    </row>
    <row r="57" spans="3:15" x14ac:dyDescent="0.25">
      <c r="C57" s="11">
        <v>588.46199999999999</v>
      </c>
      <c r="D57" s="5">
        <v>3.1800000000000002E-2</v>
      </c>
      <c r="E57" s="5">
        <v>551.399</v>
      </c>
      <c r="F57" s="1">
        <v>0.90461000000000003</v>
      </c>
      <c r="G57" s="1">
        <v>586.46500000000003</v>
      </c>
      <c r="H57" s="1">
        <v>0.66795000000000004</v>
      </c>
      <c r="O57" s="1"/>
    </row>
    <row r="58" spans="3:15" x14ac:dyDescent="0.25">
      <c r="C58" s="11">
        <v>595.45500000000004</v>
      </c>
      <c r="D58" s="5">
        <v>2.9610000000000001E-2</v>
      </c>
      <c r="E58" s="5">
        <v>556.99300000000005</v>
      </c>
      <c r="F58" s="1">
        <v>0.88924999999999998</v>
      </c>
      <c r="G58" s="1">
        <v>586.75900000000001</v>
      </c>
      <c r="H58" s="1">
        <v>0.69528000000000001</v>
      </c>
      <c r="O58" s="1"/>
    </row>
    <row r="59" spans="3:15" x14ac:dyDescent="0.25">
      <c r="C59" s="11">
        <v>601.74800000000005</v>
      </c>
      <c r="D59" s="5">
        <v>2.5219999999999999E-2</v>
      </c>
      <c r="E59" s="5">
        <v>561.88800000000003</v>
      </c>
      <c r="F59" s="1">
        <v>0.87390000000000001</v>
      </c>
      <c r="G59" s="1">
        <v>587.45299999999997</v>
      </c>
      <c r="H59" s="1">
        <v>0.72050999999999998</v>
      </c>
      <c r="O59" s="1"/>
    </row>
    <row r="60" spans="3:15" x14ac:dyDescent="0.25">
      <c r="C60" s="11">
        <v>608.74099999999999</v>
      </c>
      <c r="D60" s="5">
        <v>2.3029999999999998E-2</v>
      </c>
      <c r="E60" s="5">
        <v>566.78300000000002</v>
      </c>
      <c r="F60" s="1">
        <v>0.85855000000000004</v>
      </c>
      <c r="G60" s="1">
        <v>588.274</v>
      </c>
      <c r="H60" s="1">
        <v>0.75346000000000002</v>
      </c>
      <c r="O60" s="1"/>
    </row>
    <row r="61" spans="3:15" x14ac:dyDescent="0.25">
      <c r="C61" s="11">
        <v>615.73400000000004</v>
      </c>
      <c r="D61" s="5">
        <v>2.3029999999999998E-2</v>
      </c>
      <c r="E61" s="5">
        <v>570.28</v>
      </c>
      <c r="F61" s="1">
        <v>0.84101000000000004</v>
      </c>
      <c r="G61" s="1">
        <v>589.26199999999994</v>
      </c>
      <c r="H61" s="1">
        <v>0.77539000000000002</v>
      </c>
      <c r="O61" s="1"/>
    </row>
    <row r="62" spans="3:15" x14ac:dyDescent="0.25">
      <c r="C62" s="11">
        <v>622.72699999999998</v>
      </c>
      <c r="D62" s="5">
        <v>2.5219999999999999E-2</v>
      </c>
      <c r="E62" s="5">
        <v>574.476</v>
      </c>
      <c r="F62" s="1">
        <v>0.82126999999999994</v>
      </c>
      <c r="G62" s="1">
        <v>589.96100000000001</v>
      </c>
      <c r="H62" s="1">
        <v>0.79512000000000005</v>
      </c>
      <c r="O62" s="1"/>
    </row>
    <row r="63" spans="3:15" x14ac:dyDescent="0.25">
      <c r="C63" s="11">
        <v>629.02099999999996</v>
      </c>
      <c r="D63" s="5">
        <v>2.9610000000000001E-2</v>
      </c>
      <c r="E63" s="5">
        <v>577.97199999999998</v>
      </c>
      <c r="F63" s="1">
        <v>0.80373000000000006</v>
      </c>
      <c r="G63" s="1">
        <v>590.66099999999994</v>
      </c>
      <c r="H63" s="1">
        <v>0.81703999999999999</v>
      </c>
      <c r="O63" s="1"/>
    </row>
    <row r="64" spans="3:15" x14ac:dyDescent="0.25">
      <c r="C64" s="11">
        <v>636.01400000000001</v>
      </c>
      <c r="D64" s="5">
        <v>3.3989999999999999E-2</v>
      </c>
      <c r="E64" s="5">
        <v>580.76900000000001</v>
      </c>
      <c r="F64" s="1">
        <v>0.78398999999999996</v>
      </c>
      <c r="G64" s="1">
        <v>591.36599999999999</v>
      </c>
      <c r="H64" s="1">
        <v>0.84028000000000003</v>
      </c>
      <c r="O64" s="1"/>
    </row>
    <row r="65" spans="3:15" x14ac:dyDescent="0.25">
      <c r="C65" s="11">
        <v>642.30799999999999</v>
      </c>
      <c r="D65" s="5">
        <v>4.0570000000000002E-2</v>
      </c>
      <c r="E65" s="5">
        <v>582.86699999999996</v>
      </c>
      <c r="F65" s="1">
        <v>0.76205999999999996</v>
      </c>
      <c r="G65" s="1">
        <v>592.20399999999995</v>
      </c>
      <c r="H65" s="1">
        <v>0.86133000000000004</v>
      </c>
      <c r="O65" s="1"/>
    </row>
    <row r="66" spans="3:15" x14ac:dyDescent="0.25">
      <c r="C66" s="11">
        <v>648.601</v>
      </c>
      <c r="D66" s="5">
        <v>4.9340000000000002E-2</v>
      </c>
      <c r="E66" s="5">
        <v>585.31500000000005</v>
      </c>
      <c r="F66" s="1">
        <v>0.74123000000000006</v>
      </c>
      <c r="G66" s="1">
        <v>593.04200000000003</v>
      </c>
      <c r="H66" s="1">
        <v>0.88282000000000005</v>
      </c>
      <c r="O66" s="1"/>
    </row>
    <row r="67" spans="3:15" x14ac:dyDescent="0.25">
      <c r="C67" s="11">
        <v>655.59400000000005</v>
      </c>
      <c r="D67" s="5">
        <v>5.8110000000000002E-2</v>
      </c>
      <c r="E67" s="5">
        <v>587.23800000000006</v>
      </c>
      <c r="F67" s="1">
        <v>0.71930000000000005</v>
      </c>
      <c r="G67" s="1">
        <v>594.30100000000004</v>
      </c>
      <c r="H67" s="1">
        <v>0.90649000000000002</v>
      </c>
      <c r="O67" s="1"/>
    </row>
    <row r="68" spans="3:15" x14ac:dyDescent="0.25">
      <c r="C68" s="11">
        <v>661.88800000000003</v>
      </c>
      <c r="D68" s="5">
        <v>6.6890000000000005E-2</v>
      </c>
      <c r="E68" s="5">
        <v>588.81100000000004</v>
      </c>
      <c r="F68" s="1">
        <v>0.70121</v>
      </c>
      <c r="G68" s="1">
        <v>595.70000000000005</v>
      </c>
      <c r="H68" s="1">
        <v>0.92840999999999996</v>
      </c>
      <c r="O68" s="1"/>
    </row>
    <row r="69" spans="3:15" x14ac:dyDescent="0.25">
      <c r="C69" s="11">
        <v>668.18200000000002</v>
      </c>
      <c r="D69" s="5">
        <v>7.3459999999999998E-2</v>
      </c>
      <c r="E69" s="5">
        <v>590.55899999999997</v>
      </c>
      <c r="F69" s="1">
        <v>0.67873000000000006</v>
      </c>
      <c r="G69" s="1">
        <v>597.23699999999997</v>
      </c>
      <c r="H69" s="1">
        <v>0.94771000000000005</v>
      </c>
      <c r="O69" s="1"/>
    </row>
    <row r="70" spans="3:15" x14ac:dyDescent="0.25">
      <c r="C70" s="11">
        <v>675.17499999999995</v>
      </c>
      <c r="D70" s="5">
        <v>7.7850000000000003E-2</v>
      </c>
      <c r="E70" s="5">
        <v>592.65700000000004</v>
      </c>
      <c r="F70" s="1">
        <v>0.65680000000000005</v>
      </c>
      <c r="G70" s="1">
        <v>599.33500000000004</v>
      </c>
      <c r="H70" s="1">
        <v>0.96833000000000002</v>
      </c>
      <c r="O70" s="1"/>
    </row>
    <row r="71" spans="3:15" x14ac:dyDescent="0.25">
      <c r="C71" s="11">
        <v>681.46900000000005</v>
      </c>
      <c r="D71" s="5">
        <v>8.2239999999999994E-2</v>
      </c>
      <c r="E71" s="5">
        <v>594.05600000000004</v>
      </c>
      <c r="F71" s="1">
        <v>0.63705999999999996</v>
      </c>
      <c r="G71" s="1">
        <v>603.24800000000005</v>
      </c>
      <c r="H71" s="1">
        <v>0.98936999999999997</v>
      </c>
      <c r="O71" s="1"/>
    </row>
    <row r="72" spans="3:15" x14ac:dyDescent="0.25">
      <c r="C72" s="11">
        <v>688.46199999999999</v>
      </c>
      <c r="D72" s="5">
        <v>8.6620000000000003E-2</v>
      </c>
      <c r="E72" s="5">
        <v>596.154</v>
      </c>
      <c r="F72" s="1">
        <v>0.61512999999999995</v>
      </c>
      <c r="G72" s="1">
        <v>609.125</v>
      </c>
      <c r="H72" s="1">
        <v>0.99856999999999996</v>
      </c>
      <c r="O72" s="1"/>
    </row>
    <row r="73" spans="3:15" x14ac:dyDescent="0.25">
      <c r="C73" s="11">
        <v>695.45500000000004</v>
      </c>
      <c r="D73" s="5">
        <v>8.6620000000000003E-2</v>
      </c>
      <c r="E73" s="5">
        <v>597.55200000000002</v>
      </c>
      <c r="F73" s="1">
        <v>0.59319999999999995</v>
      </c>
      <c r="G73" s="1">
        <v>615.83500000000004</v>
      </c>
      <c r="H73" s="1">
        <v>1.0003299999999999</v>
      </c>
      <c r="O73" s="1"/>
    </row>
    <row r="74" spans="3:15" x14ac:dyDescent="0.25">
      <c r="C74" s="11">
        <v>702.44799999999998</v>
      </c>
      <c r="D74" s="5">
        <v>8.4430000000000005E-2</v>
      </c>
      <c r="E74" s="5">
        <v>598.95100000000002</v>
      </c>
      <c r="F74" s="1">
        <v>0.57126999999999994</v>
      </c>
      <c r="G74" s="1">
        <v>622.82799999999997</v>
      </c>
      <c r="H74" s="1">
        <v>0.99639999999999995</v>
      </c>
      <c r="O74" s="1"/>
    </row>
    <row r="75" spans="3:15" x14ac:dyDescent="0.25">
      <c r="C75" s="10">
        <v>708.74099999999999</v>
      </c>
      <c r="D75" s="1">
        <v>8.004E-2</v>
      </c>
      <c r="E75" s="1">
        <v>600.69899999999996</v>
      </c>
      <c r="F75" s="1">
        <v>0.55098999999999998</v>
      </c>
      <c r="G75" s="1">
        <v>629.12199999999996</v>
      </c>
      <c r="H75" s="1">
        <v>0.98806000000000005</v>
      </c>
    </row>
    <row r="76" spans="3:15" x14ac:dyDescent="0.25">
      <c r="C76" s="10">
        <v>715.73400000000004</v>
      </c>
      <c r="D76" s="1">
        <v>7.127E-2</v>
      </c>
      <c r="E76" s="1">
        <v>602.09799999999996</v>
      </c>
      <c r="F76" s="1">
        <v>0.52905999999999997</v>
      </c>
      <c r="G76" s="1">
        <v>635.41600000000005</v>
      </c>
      <c r="H76" s="1">
        <v>0.97928999999999999</v>
      </c>
    </row>
    <row r="77" spans="3:15" x14ac:dyDescent="0.25">
      <c r="C77" s="10">
        <v>722.02800000000002</v>
      </c>
      <c r="D77" s="1">
        <v>6.4689999999999998E-2</v>
      </c>
      <c r="E77" s="1">
        <v>603.49699999999996</v>
      </c>
      <c r="F77" s="1">
        <v>0.50712999999999997</v>
      </c>
      <c r="G77" s="1">
        <v>642.40899999999999</v>
      </c>
      <c r="H77" s="1">
        <v>0.97316999999999998</v>
      </c>
    </row>
    <row r="78" spans="3:15" x14ac:dyDescent="0.25">
      <c r="C78" s="10">
        <v>728.322</v>
      </c>
      <c r="D78" s="1">
        <v>5.8110000000000002E-2</v>
      </c>
      <c r="E78" s="1">
        <v>604.89499999999998</v>
      </c>
      <c r="F78" s="1">
        <v>0.48520000000000002</v>
      </c>
      <c r="G78" s="1">
        <v>648.702</v>
      </c>
      <c r="H78" s="1">
        <v>0.96614</v>
      </c>
    </row>
    <row r="79" spans="3:15" x14ac:dyDescent="0.25">
      <c r="C79" s="10">
        <v>735.31500000000005</v>
      </c>
      <c r="D79" s="1">
        <v>5.373E-2</v>
      </c>
      <c r="E79" s="1">
        <v>606.29399999999998</v>
      </c>
      <c r="F79" s="1">
        <v>0.46545999999999998</v>
      </c>
      <c r="G79" s="1">
        <v>654.99599999999998</v>
      </c>
      <c r="H79" s="1">
        <v>0.95516999999999996</v>
      </c>
    </row>
    <row r="80" spans="3:15" x14ac:dyDescent="0.25">
      <c r="C80" s="10">
        <v>742.30799999999999</v>
      </c>
      <c r="D80" s="1">
        <v>5.373E-2</v>
      </c>
      <c r="E80" s="1">
        <v>607.86699999999996</v>
      </c>
      <c r="F80" s="1">
        <v>0.44297999999999998</v>
      </c>
      <c r="G80" s="1">
        <v>659.19200000000001</v>
      </c>
      <c r="H80" s="1">
        <v>0.93762999999999996</v>
      </c>
    </row>
    <row r="81" spans="3:8" x14ac:dyDescent="0.25">
      <c r="C81" s="10">
        <v>749.30100000000004</v>
      </c>
      <c r="D81" s="1">
        <v>5.373E-2</v>
      </c>
      <c r="E81" s="1">
        <v>609.61500000000001</v>
      </c>
      <c r="F81" s="1">
        <v>0.42104999999999998</v>
      </c>
      <c r="G81" s="1">
        <v>662.68799999999999</v>
      </c>
      <c r="H81" s="1">
        <v>0.92008999999999996</v>
      </c>
    </row>
    <row r="82" spans="3:8" x14ac:dyDescent="0.25">
      <c r="C82" s="10">
        <v>756.29399999999998</v>
      </c>
      <c r="D82" s="1">
        <v>5.5919999999999997E-2</v>
      </c>
      <c r="E82" s="1">
        <v>611.36400000000003</v>
      </c>
      <c r="F82" s="1">
        <v>0.39967000000000003</v>
      </c>
      <c r="G82" s="1">
        <v>666.88400000000001</v>
      </c>
      <c r="H82" s="1">
        <v>0.90254999999999996</v>
      </c>
    </row>
    <row r="83" spans="3:8" x14ac:dyDescent="0.25">
      <c r="C83" s="10">
        <v>762.58699999999999</v>
      </c>
      <c r="D83" s="1">
        <v>6.25E-2</v>
      </c>
      <c r="E83" s="1">
        <v>612.93700000000001</v>
      </c>
      <c r="F83" s="1">
        <v>0.37992999999999999</v>
      </c>
      <c r="G83" s="1">
        <v>670.38</v>
      </c>
      <c r="H83" s="1">
        <v>0.88282000000000005</v>
      </c>
    </row>
    <row r="84" spans="3:8" x14ac:dyDescent="0.25">
      <c r="C84" s="10">
        <v>768.18200000000002</v>
      </c>
      <c r="D84" s="1">
        <v>7.5660000000000005E-2</v>
      </c>
      <c r="E84" s="1">
        <v>614.68499999999995</v>
      </c>
      <c r="F84" s="1">
        <v>0.35799999999999998</v>
      </c>
      <c r="G84" s="1">
        <v>674.57600000000002</v>
      </c>
      <c r="H84" s="1">
        <v>0.86528000000000005</v>
      </c>
    </row>
    <row r="85" spans="3:8" x14ac:dyDescent="0.25">
      <c r="C85" s="10">
        <v>772.37800000000004</v>
      </c>
      <c r="D85" s="1">
        <v>9.3200000000000005E-2</v>
      </c>
      <c r="E85" s="1">
        <v>616.78300000000002</v>
      </c>
      <c r="F85" s="1">
        <v>0.33827000000000002</v>
      </c>
      <c r="G85" s="1">
        <v>678.77200000000005</v>
      </c>
      <c r="H85" s="1">
        <v>0.84774000000000005</v>
      </c>
    </row>
    <row r="86" spans="3:8" x14ac:dyDescent="0.25">
      <c r="C86" s="10">
        <v>775.17499999999995</v>
      </c>
      <c r="D86" s="1">
        <v>0.11294</v>
      </c>
      <c r="E86" s="1">
        <v>618.88099999999997</v>
      </c>
      <c r="F86" s="1">
        <v>0.31634000000000001</v>
      </c>
      <c r="G86" s="1">
        <v>682.96799999999996</v>
      </c>
      <c r="H86" s="1">
        <v>0.83020000000000005</v>
      </c>
    </row>
    <row r="87" spans="3:8" x14ac:dyDescent="0.25">
      <c r="C87" s="10">
        <v>777.97199999999998</v>
      </c>
      <c r="D87" s="1">
        <v>0.13267999999999999</v>
      </c>
      <c r="E87" s="1">
        <v>621.32899999999995</v>
      </c>
      <c r="F87" s="1">
        <v>0.29715000000000003</v>
      </c>
      <c r="G87" s="1">
        <v>687.16399999999999</v>
      </c>
      <c r="H87" s="1">
        <v>0.81266000000000005</v>
      </c>
    </row>
    <row r="88" spans="3:8" x14ac:dyDescent="0.25">
      <c r="C88" s="10">
        <v>780.07</v>
      </c>
      <c r="D88" s="1">
        <v>0.15461</v>
      </c>
      <c r="E88" s="1">
        <v>624.12599999999998</v>
      </c>
      <c r="F88" s="1">
        <v>0.27522000000000002</v>
      </c>
      <c r="G88" s="1">
        <v>692.05899999999997</v>
      </c>
      <c r="H88" s="1">
        <v>0.79730999999999996</v>
      </c>
    </row>
    <row r="89" spans="3:8" x14ac:dyDescent="0.25">
      <c r="C89" s="10">
        <v>782.16800000000001</v>
      </c>
      <c r="D89" s="1">
        <v>0.17433999999999999</v>
      </c>
      <c r="E89" s="1">
        <v>627.62199999999996</v>
      </c>
      <c r="F89" s="1">
        <v>0.25547999999999998</v>
      </c>
      <c r="G89" s="1">
        <v>698.35199999999998</v>
      </c>
      <c r="H89" s="1">
        <v>0.78634999999999999</v>
      </c>
    </row>
    <row r="90" spans="3:8" x14ac:dyDescent="0.25">
      <c r="C90" s="10">
        <v>783.56600000000003</v>
      </c>
      <c r="D90" s="1">
        <v>0.19627</v>
      </c>
      <c r="E90" s="1">
        <v>631.11900000000003</v>
      </c>
      <c r="F90" s="1">
        <v>0.23794000000000001</v>
      </c>
      <c r="G90" s="1">
        <v>704.64599999999996</v>
      </c>
      <c r="H90" s="1">
        <v>0.79073000000000004</v>
      </c>
    </row>
    <row r="91" spans="3:8" x14ac:dyDescent="0.25">
      <c r="C91" s="10">
        <v>785.66399999999999</v>
      </c>
      <c r="D91" s="1">
        <v>0.21601000000000001</v>
      </c>
      <c r="E91" s="1">
        <v>635.31500000000005</v>
      </c>
      <c r="F91" s="1">
        <v>0.22039</v>
      </c>
      <c r="G91" s="1">
        <v>710.24</v>
      </c>
      <c r="H91" s="1">
        <v>0.80169999999999997</v>
      </c>
    </row>
    <row r="92" spans="3:8" x14ac:dyDescent="0.25">
      <c r="C92" s="10">
        <v>787.06299999999999</v>
      </c>
      <c r="D92" s="1">
        <v>0.23794000000000001</v>
      </c>
      <c r="E92" s="1">
        <v>640.21</v>
      </c>
      <c r="F92" s="1">
        <v>0.20504</v>
      </c>
      <c r="G92" s="1">
        <v>716.53399999999999</v>
      </c>
      <c r="H92" s="1">
        <v>0.81266000000000005</v>
      </c>
    </row>
    <row r="93" spans="3:8" x14ac:dyDescent="0.25">
      <c r="C93" s="10">
        <v>788.46199999999999</v>
      </c>
      <c r="D93" s="1">
        <v>0.25986999999999999</v>
      </c>
      <c r="E93" s="1">
        <v>645.80399999999997</v>
      </c>
      <c r="F93" s="1">
        <v>0.19189000000000001</v>
      </c>
      <c r="G93" s="1">
        <v>723.52700000000004</v>
      </c>
      <c r="H93" s="1">
        <v>0.81266000000000005</v>
      </c>
    </row>
    <row r="94" spans="3:8" x14ac:dyDescent="0.25">
      <c r="C94" s="10">
        <v>790.55899999999997</v>
      </c>
      <c r="D94" s="1">
        <v>0.28179999999999999</v>
      </c>
      <c r="E94" s="1">
        <v>651.399</v>
      </c>
      <c r="F94" s="1">
        <v>0.18092</v>
      </c>
      <c r="G94" s="1">
        <v>730.52</v>
      </c>
      <c r="H94" s="1">
        <v>0.80827000000000004</v>
      </c>
    </row>
    <row r="95" spans="3:8" x14ac:dyDescent="0.25">
      <c r="C95" s="10">
        <v>791.95799999999997</v>
      </c>
      <c r="D95" s="1">
        <v>0.30153999999999997</v>
      </c>
      <c r="E95" s="1">
        <v>658.39200000000005</v>
      </c>
      <c r="F95" s="1">
        <v>0.17654</v>
      </c>
      <c r="G95" s="1">
        <v>737.51300000000003</v>
      </c>
      <c r="H95" s="1">
        <v>0.80608000000000002</v>
      </c>
    </row>
    <row r="96" spans="3:8" x14ac:dyDescent="0.25">
      <c r="C96" s="10">
        <v>794.05600000000004</v>
      </c>
      <c r="D96" s="1">
        <v>0.32346000000000003</v>
      </c>
      <c r="E96" s="1">
        <v>664.68499999999995</v>
      </c>
      <c r="F96" s="1">
        <v>0.18310999999999999</v>
      </c>
      <c r="G96" s="1">
        <v>743.80600000000004</v>
      </c>
      <c r="H96" s="1">
        <v>0.80388999999999999</v>
      </c>
    </row>
    <row r="97" spans="3:8" x14ac:dyDescent="0.25">
      <c r="C97" s="10">
        <v>795.45500000000004</v>
      </c>
      <c r="D97" s="1">
        <v>0.34538999999999997</v>
      </c>
      <c r="E97" s="1">
        <v>670.28</v>
      </c>
      <c r="F97" s="1">
        <v>0.19627</v>
      </c>
      <c r="G97" s="1">
        <v>749.40099999999995</v>
      </c>
      <c r="H97" s="1">
        <v>0.79073000000000004</v>
      </c>
    </row>
    <row r="98" spans="3:8" x14ac:dyDescent="0.25">
      <c r="C98" s="10">
        <v>797.13599999999997</v>
      </c>
      <c r="D98" s="1">
        <v>0.36774000000000001</v>
      </c>
      <c r="E98" s="1">
        <v>674.476</v>
      </c>
      <c r="F98" s="1">
        <v>0.21382000000000001</v>
      </c>
      <c r="G98" s="1">
        <v>753.59699999999998</v>
      </c>
      <c r="H98" s="1">
        <v>0.77319000000000004</v>
      </c>
    </row>
    <row r="99" spans="3:8" x14ac:dyDescent="0.25">
      <c r="C99" s="10">
        <v>798.67399999999998</v>
      </c>
      <c r="D99" s="1">
        <v>0.38836999999999999</v>
      </c>
      <c r="E99" s="1">
        <v>677.97199999999998</v>
      </c>
      <c r="F99" s="1">
        <v>0.23136000000000001</v>
      </c>
      <c r="G99" s="1">
        <v>757.09299999999996</v>
      </c>
      <c r="H99" s="1">
        <v>0.75346000000000002</v>
      </c>
    </row>
    <row r="100" spans="3:8" x14ac:dyDescent="0.25">
      <c r="C100" s="10">
        <v>800.49400000000003</v>
      </c>
      <c r="D100" s="1">
        <v>0.40899000000000002</v>
      </c>
      <c r="E100" s="1">
        <v>682.16800000000001</v>
      </c>
      <c r="F100" s="1">
        <v>0.25109999999999999</v>
      </c>
      <c r="G100" s="1">
        <v>760.59</v>
      </c>
      <c r="H100" s="1">
        <v>0.73592000000000002</v>
      </c>
    </row>
    <row r="101" spans="3:8" x14ac:dyDescent="0.25">
      <c r="C101" s="10">
        <v>802.45299999999997</v>
      </c>
      <c r="D101" s="1">
        <v>0.43047000000000002</v>
      </c>
      <c r="E101" s="1">
        <v>685.66399999999999</v>
      </c>
      <c r="F101" s="1">
        <v>0.26863999999999999</v>
      </c>
      <c r="G101" s="1">
        <v>764.08600000000001</v>
      </c>
      <c r="H101" s="1">
        <v>0.71618999999999999</v>
      </c>
    </row>
    <row r="102" spans="3:8" x14ac:dyDescent="0.25">
      <c r="C102" s="10">
        <v>804.82799999999997</v>
      </c>
      <c r="D102" s="1">
        <v>0.45108999999999999</v>
      </c>
      <c r="E102" s="1">
        <v>689.16099999999994</v>
      </c>
      <c r="F102" s="1">
        <v>0.28838000000000003</v>
      </c>
      <c r="G102" s="1">
        <v>768.28200000000004</v>
      </c>
      <c r="H102" s="1">
        <v>0.69864999999999999</v>
      </c>
    </row>
    <row r="103" spans="3:8" x14ac:dyDescent="0.25">
      <c r="C103" s="10">
        <v>807.20399999999995</v>
      </c>
      <c r="D103" s="1">
        <v>0.47038999999999997</v>
      </c>
      <c r="E103" s="1">
        <v>692.65700000000004</v>
      </c>
      <c r="F103" s="1">
        <v>0.30592000000000003</v>
      </c>
      <c r="G103" s="1">
        <v>773.87599999999998</v>
      </c>
      <c r="H103" s="1">
        <v>0.68549000000000004</v>
      </c>
    </row>
    <row r="104" spans="3:8" x14ac:dyDescent="0.25">
      <c r="C104" s="10">
        <v>809.72400000000005</v>
      </c>
      <c r="D104" s="1">
        <v>0.48925999999999997</v>
      </c>
      <c r="E104" s="1">
        <v>696.85299999999995</v>
      </c>
      <c r="F104" s="1">
        <v>0.32566000000000001</v>
      </c>
      <c r="G104" s="1">
        <v>780.17</v>
      </c>
      <c r="H104" s="1">
        <v>0.68110999999999999</v>
      </c>
    </row>
    <row r="105" spans="3:8" x14ac:dyDescent="0.25">
      <c r="C105" s="10">
        <v>813.63599999999997</v>
      </c>
      <c r="D105" s="1">
        <v>0.50987000000000005</v>
      </c>
      <c r="E105" s="1">
        <v>701.04899999999998</v>
      </c>
      <c r="F105" s="1">
        <v>0.34320000000000001</v>
      </c>
      <c r="G105" s="1">
        <v>786.46299999999997</v>
      </c>
      <c r="H105" s="1">
        <v>0.67234000000000005</v>
      </c>
    </row>
    <row r="106" spans="3:8" x14ac:dyDescent="0.25">
      <c r="C106" s="10">
        <v>818.53099999999995</v>
      </c>
      <c r="D106" s="1">
        <v>0.52522000000000002</v>
      </c>
      <c r="E106" s="1">
        <v>705.245</v>
      </c>
      <c r="F106" s="1">
        <v>0.35854999999999998</v>
      </c>
      <c r="G106" s="1">
        <v>792.05799999999999</v>
      </c>
      <c r="H106" s="1">
        <v>0.65917999999999999</v>
      </c>
    </row>
    <row r="107" spans="3:8" x14ac:dyDescent="0.25">
      <c r="C107" s="10">
        <v>821.71500000000003</v>
      </c>
      <c r="D107" s="1">
        <v>0.52668999999999999</v>
      </c>
      <c r="E107" s="1">
        <v>710.83900000000006</v>
      </c>
      <c r="F107" s="1">
        <v>0.37170999999999998</v>
      </c>
      <c r="G107" s="1">
        <v>796.25400000000002</v>
      </c>
      <c r="H107" s="1">
        <v>0.64383000000000001</v>
      </c>
    </row>
    <row r="108" spans="3:8" x14ac:dyDescent="0.25">
      <c r="C108" s="10">
        <v>825.524</v>
      </c>
      <c r="D108" s="1">
        <v>0.52302999999999999</v>
      </c>
      <c r="E108" s="1">
        <v>714.33600000000001</v>
      </c>
      <c r="F108" s="1">
        <v>0.375</v>
      </c>
      <c r="G108" s="1">
        <v>800.44899999999996</v>
      </c>
      <c r="H108" s="1">
        <v>0.62629000000000001</v>
      </c>
    </row>
    <row r="109" spans="3:8" x14ac:dyDescent="0.25">
      <c r="C109" s="10">
        <v>830.42</v>
      </c>
      <c r="D109" s="1">
        <v>0.50768000000000002</v>
      </c>
      <c r="E109" s="1">
        <v>717.83199999999999</v>
      </c>
      <c r="F109" s="1">
        <v>0.37390000000000001</v>
      </c>
      <c r="G109" s="1">
        <v>804.64499999999998</v>
      </c>
      <c r="H109" s="1">
        <v>0.60875000000000001</v>
      </c>
    </row>
    <row r="110" spans="3:8" x14ac:dyDescent="0.25">
      <c r="C110" s="10">
        <v>834.61500000000001</v>
      </c>
      <c r="D110" s="1">
        <v>0.49013000000000001</v>
      </c>
      <c r="E110" s="1">
        <v>724.12599999999998</v>
      </c>
      <c r="F110" s="1">
        <v>0.36952000000000002</v>
      </c>
      <c r="G110" s="1">
        <v>809.54</v>
      </c>
      <c r="H110" s="1">
        <v>0.59121000000000001</v>
      </c>
    </row>
    <row r="111" spans="3:8" x14ac:dyDescent="0.25">
      <c r="C111" s="10">
        <v>838.81100000000004</v>
      </c>
      <c r="D111" s="1">
        <v>0.47127999999999998</v>
      </c>
      <c r="E111" s="1">
        <v>731.11900000000003</v>
      </c>
      <c r="F111" s="1">
        <v>0.36293999999999998</v>
      </c>
      <c r="G111" s="1">
        <v>813.73599999999999</v>
      </c>
      <c r="H111" s="1">
        <v>0.57586000000000004</v>
      </c>
    </row>
    <row r="112" spans="3:8" x14ac:dyDescent="0.25">
      <c r="C112" s="10">
        <v>842.452</v>
      </c>
      <c r="D112" s="1">
        <v>0.45550000000000002</v>
      </c>
      <c r="E112" s="1">
        <v>737.41300000000001</v>
      </c>
      <c r="F112" s="1">
        <v>0.36731999999999998</v>
      </c>
      <c r="G112" s="1">
        <v>819.33</v>
      </c>
      <c r="H112" s="1">
        <v>0.55832000000000004</v>
      </c>
    </row>
    <row r="113" spans="3:8" x14ac:dyDescent="0.25">
      <c r="C113" s="10">
        <v>847.48599999999999</v>
      </c>
      <c r="D113" s="1">
        <v>0.43839</v>
      </c>
      <c r="E113" s="1">
        <v>743.00699999999995</v>
      </c>
      <c r="F113" s="1">
        <v>0.38047999999999998</v>
      </c>
      <c r="G113" s="1">
        <v>824.22500000000002</v>
      </c>
      <c r="H113" s="1">
        <v>0.54298000000000002</v>
      </c>
    </row>
    <row r="114" spans="3:8" x14ac:dyDescent="0.25">
      <c r="C114" s="10">
        <v>852.79700000000003</v>
      </c>
      <c r="D114" s="1">
        <v>0.42433999999999999</v>
      </c>
      <c r="E114" s="1">
        <v>748.601</v>
      </c>
      <c r="F114" s="1">
        <v>0.39583000000000002</v>
      </c>
      <c r="G114" s="1">
        <v>829.12099999999998</v>
      </c>
      <c r="H114" s="1">
        <v>0.52763000000000004</v>
      </c>
    </row>
    <row r="115" spans="3:8" x14ac:dyDescent="0.25">
      <c r="C115" s="10">
        <v>859.09100000000001</v>
      </c>
      <c r="D115" s="1">
        <v>0.41556999999999999</v>
      </c>
      <c r="E115" s="1">
        <v>754.19600000000003</v>
      </c>
      <c r="F115" s="1">
        <v>0.40679999999999999</v>
      </c>
      <c r="G115" s="1">
        <v>834.01599999999996</v>
      </c>
      <c r="H115" s="1">
        <v>0.51227999999999996</v>
      </c>
    </row>
    <row r="116" spans="3:8" x14ac:dyDescent="0.25">
      <c r="C116" s="10">
        <v>865.38499999999999</v>
      </c>
      <c r="D116" s="1">
        <v>0.40679999999999999</v>
      </c>
      <c r="E116" s="1">
        <v>760.49</v>
      </c>
      <c r="F116" s="1">
        <v>0.41776000000000002</v>
      </c>
      <c r="G116" s="1">
        <v>838.21100000000001</v>
      </c>
      <c r="H116" s="1">
        <v>0.49474000000000001</v>
      </c>
    </row>
    <row r="117" spans="3:8" x14ac:dyDescent="0.25">
      <c r="C117" s="10">
        <v>871.678</v>
      </c>
      <c r="D117" s="1">
        <v>0.39802999999999999</v>
      </c>
      <c r="E117" s="1">
        <v>766.08399999999995</v>
      </c>
      <c r="F117" s="1">
        <v>0.42433999999999999</v>
      </c>
      <c r="G117" s="1">
        <v>842.40700000000004</v>
      </c>
      <c r="H117" s="1">
        <v>0.47938999999999998</v>
      </c>
    </row>
    <row r="118" spans="3:8" x14ac:dyDescent="0.25">
      <c r="C118" s="10">
        <v>877.97199999999998</v>
      </c>
      <c r="D118" s="1">
        <v>0.38924999999999998</v>
      </c>
      <c r="E118" s="1">
        <v>772.37800000000004</v>
      </c>
      <c r="F118" s="1">
        <v>0.43530999999999997</v>
      </c>
      <c r="G118" s="1">
        <v>846.60299999999995</v>
      </c>
      <c r="H118" s="1">
        <v>0.46184999999999998</v>
      </c>
    </row>
    <row r="119" spans="3:8" x14ac:dyDescent="0.25">
      <c r="C119" s="10">
        <v>884.26599999999996</v>
      </c>
      <c r="D119" s="1">
        <v>0.37609999999999999</v>
      </c>
      <c r="E119" s="1">
        <v>777.27300000000002</v>
      </c>
      <c r="F119" s="1">
        <v>0.44846000000000003</v>
      </c>
      <c r="G119" s="1">
        <v>850.79899999999998</v>
      </c>
      <c r="H119" s="1">
        <v>0.44430999999999998</v>
      </c>
    </row>
    <row r="120" spans="3:8" x14ac:dyDescent="0.25">
      <c r="C120" s="10">
        <v>889.16099999999994</v>
      </c>
      <c r="D120" s="1">
        <v>0.36075000000000002</v>
      </c>
      <c r="E120" s="1">
        <v>782.86699999999996</v>
      </c>
      <c r="F120" s="1">
        <v>0.46382000000000001</v>
      </c>
      <c r="G120" s="1">
        <v>854.44500000000005</v>
      </c>
      <c r="H120" s="1">
        <v>0.42504999999999998</v>
      </c>
    </row>
    <row r="121" spans="3:8" x14ac:dyDescent="0.25">
      <c r="C121" s="10">
        <v>893.35699999999997</v>
      </c>
      <c r="D121" s="1">
        <v>0.34538999999999997</v>
      </c>
      <c r="E121" s="1">
        <v>788.46199999999999</v>
      </c>
      <c r="F121" s="1">
        <v>0.47697000000000001</v>
      </c>
      <c r="G121" s="1">
        <v>858.05799999999999</v>
      </c>
      <c r="H121" s="1">
        <v>0.41317999999999999</v>
      </c>
    </row>
    <row r="122" spans="3:8" x14ac:dyDescent="0.25">
      <c r="C122" s="10">
        <v>897.55200000000002</v>
      </c>
      <c r="D122" s="1">
        <v>0.32784999999999997</v>
      </c>
      <c r="E122" s="1">
        <v>794.05600000000004</v>
      </c>
      <c r="F122" s="1">
        <v>0.48354999999999998</v>
      </c>
      <c r="G122" s="1">
        <v>861.98699999999997</v>
      </c>
      <c r="H122" s="1">
        <v>0.40045999999999998</v>
      </c>
    </row>
    <row r="123" spans="3:8" x14ac:dyDescent="0.25">
      <c r="C123" s="10">
        <v>901.471</v>
      </c>
      <c r="D123" s="1">
        <v>0.30943999999999999</v>
      </c>
      <c r="E123" s="1">
        <v>800.524</v>
      </c>
      <c r="F123" s="1">
        <v>0.48409999999999997</v>
      </c>
      <c r="G123" s="1">
        <v>867.58199999999999</v>
      </c>
      <c r="H123" s="1">
        <v>0.38730999999999999</v>
      </c>
    </row>
    <row r="124" spans="3:8" x14ac:dyDescent="0.25">
      <c r="C124" s="10">
        <v>905.52800000000002</v>
      </c>
      <c r="D124" s="1">
        <v>0.29146</v>
      </c>
      <c r="E124" s="1">
        <v>807.16800000000001</v>
      </c>
      <c r="F124" s="1">
        <v>0.48246</v>
      </c>
      <c r="G124" s="1">
        <v>873.875</v>
      </c>
      <c r="H124" s="1">
        <v>0.37853999999999999</v>
      </c>
    </row>
    <row r="125" spans="3:8" x14ac:dyDescent="0.25">
      <c r="C125" s="10">
        <v>910.28399999999999</v>
      </c>
      <c r="D125" s="1">
        <v>0.27348</v>
      </c>
      <c r="E125" s="1">
        <v>811.01400000000001</v>
      </c>
      <c r="F125" s="1">
        <v>0.48026000000000002</v>
      </c>
      <c r="G125" s="1">
        <v>880.16899999999998</v>
      </c>
      <c r="H125" s="1">
        <v>0.36757000000000001</v>
      </c>
    </row>
    <row r="126" spans="3:8" x14ac:dyDescent="0.25">
      <c r="C126" s="10">
        <v>914.89599999999996</v>
      </c>
      <c r="D126" s="1">
        <v>0.25856000000000001</v>
      </c>
      <c r="E126" s="1">
        <v>816.43399999999997</v>
      </c>
      <c r="F126" s="1">
        <v>0.47697000000000001</v>
      </c>
      <c r="G126" s="1">
        <v>885.06399999999996</v>
      </c>
      <c r="H126" s="1">
        <v>0.35442000000000001</v>
      </c>
    </row>
    <row r="127" spans="3:8" x14ac:dyDescent="0.25">
      <c r="C127" s="10">
        <v>920.62900000000002</v>
      </c>
      <c r="D127" s="1">
        <v>0.24453</v>
      </c>
      <c r="E127" s="1">
        <v>823.42700000000002</v>
      </c>
      <c r="F127" s="1">
        <v>0.47259000000000001</v>
      </c>
      <c r="G127" s="1">
        <v>889.95899999999995</v>
      </c>
      <c r="H127" s="1">
        <v>0.33688000000000001</v>
      </c>
    </row>
    <row r="128" spans="3:8" x14ac:dyDescent="0.25">
      <c r="C128" s="10">
        <v>926.22400000000005</v>
      </c>
      <c r="D128" s="1">
        <v>0.23268</v>
      </c>
      <c r="E128" s="1">
        <v>830.245</v>
      </c>
      <c r="F128" s="1">
        <v>0.46655999999999997</v>
      </c>
      <c r="G128" s="1">
        <v>894.15499999999997</v>
      </c>
      <c r="H128" s="1">
        <v>0.31934000000000001</v>
      </c>
    </row>
    <row r="129" spans="3:8" x14ac:dyDescent="0.25">
      <c r="C129" s="10">
        <v>931.81799999999998</v>
      </c>
      <c r="D129" s="1">
        <v>0.22259000000000001</v>
      </c>
      <c r="E129" s="1">
        <v>836.01400000000001</v>
      </c>
      <c r="F129" s="1">
        <v>0.45723999999999998</v>
      </c>
      <c r="G129" s="1">
        <v>899.05</v>
      </c>
      <c r="H129" s="1">
        <v>0.30398999999999998</v>
      </c>
    </row>
    <row r="130" spans="3:8" x14ac:dyDescent="0.25">
      <c r="C130" s="10">
        <v>937.41300000000001</v>
      </c>
      <c r="D130" s="1">
        <v>0.21162</v>
      </c>
      <c r="E130" s="1">
        <v>841.60799999999995</v>
      </c>
      <c r="F130" s="1">
        <v>0.44627</v>
      </c>
      <c r="G130" s="1">
        <v>903.24599999999998</v>
      </c>
      <c r="H130" s="1">
        <v>0.28644999999999998</v>
      </c>
    </row>
    <row r="131" spans="3:8" x14ac:dyDescent="0.25">
      <c r="C131" s="10">
        <v>943.00699999999995</v>
      </c>
      <c r="D131" s="1">
        <v>0.19846</v>
      </c>
      <c r="E131" s="1">
        <v>846.50300000000004</v>
      </c>
      <c r="F131" s="1">
        <v>0.42873</v>
      </c>
      <c r="G131" s="1">
        <v>908.14099999999996</v>
      </c>
      <c r="H131" s="1">
        <v>0.27110000000000001</v>
      </c>
    </row>
    <row r="132" spans="3:8" x14ac:dyDescent="0.25">
      <c r="C132" s="10">
        <v>948.601</v>
      </c>
      <c r="D132" s="1">
        <v>0.18531</v>
      </c>
      <c r="E132" s="1">
        <v>851.399</v>
      </c>
      <c r="F132" s="1">
        <v>0.41227999999999998</v>
      </c>
      <c r="G132" s="1">
        <v>913.03599999999994</v>
      </c>
      <c r="H132" s="1">
        <v>0.25574999999999998</v>
      </c>
    </row>
    <row r="133" spans="3:8" x14ac:dyDescent="0.25">
      <c r="C133" s="10">
        <v>953.49699999999996</v>
      </c>
      <c r="D133" s="1">
        <v>0.16996</v>
      </c>
      <c r="E133" s="1">
        <v>855.59400000000005</v>
      </c>
      <c r="F133" s="1">
        <v>0.39473999999999998</v>
      </c>
      <c r="G133" s="1">
        <v>918.63</v>
      </c>
      <c r="H133" s="1">
        <v>0.24260000000000001</v>
      </c>
    </row>
    <row r="134" spans="3:8" x14ac:dyDescent="0.25">
      <c r="C134" s="10">
        <v>958.39200000000005</v>
      </c>
      <c r="D134" s="1">
        <v>0.15679999999999999</v>
      </c>
      <c r="E134" s="1">
        <v>859.79</v>
      </c>
      <c r="F134" s="1">
        <v>0.37829000000000002</v>
      </c>
      <c r="G134" s="1">
        <v>924.22500000000002</v>
      </c>
      <c r="H134" s="1">
        <v>0.22944000000000001</v>
      </c>
    </row>
    <row r="135" spans="3:8" x14ac:dyDescent="0.25">
      <c r="C135" s="10">
        <v>963.98599999999999</v>
      </c>
      <c r="D135" s="1">
        <v>0.14144999999999999</v>
      </c>
      <c r="E135" s="1">
        <v>864.68499999999995</v>
      </c>
      <c r="F135" s="1">
        <v>0.36293999999999998</v>
      </c>
      <c r="G135" s="1">
        <v>929.81899999999996</v>
      </c>
      <c r="H135" s="1">
        <v>0.21629000000000001</v>
      </c>
    </row>
    <row r="136" spans="3:8" x14ac:dyDescent="0.25">
      <c r="C136" s="10">
        <v>969.58</v>
      </c>
      <c r="D136" s="1">
        <v>0.12831000000000001</v>
      </c>
      <c r="E136" s="1">
        <v>870.28</v>
      </c>
      <c r="F136" s="1">
        <v>0.34977999999999998</v>
      </c>
      <c r="G136" s="1">
        <v>935.41300000000001</v>
      </c>
      <c r="H136" s="1">
        <v>0.20533000000000001</v>
      </c>
    </row>
    <row r="137" spans="3:8" x14ac:dyDescent="0.25">
      <c r="C137" s="10">
        <v>975.17499999999995</v>
      </c>
      <c r="D137" s="1">
        <v>0.11821</v>
      </c>
      <c r="E137" s="1">
        <v>876.57299999999998</v>
      </c>
      <c r="F137" s="1">
        <v>0.34100999999999998</v>
      </c>
      <c r="G137" s="1">
        <v>941.00800000000004</v>
      </c>
      <c r="H137" s="1">
        <v>0.19217000000000001</v>
      </c>
    </row>
    <row r="138" spans="3:8" x14ac:dyDescent="0.25">
      <c r="C138" s="10">
        <v>981.46900000000005</v>
      </c>
      <c r="D138" s="1">
        <v>0.10988000000000001</v>
      </c>
      <c r="E138" s="1">
        <v>882.86699999999996</v>
      </c>
      <c r="F138" s="1">
        <v>0.33004</v>
      </c>
      <c r="G138" s="1">
        <v>946.60199999999998</v>
      </c>
      <c r="H138" s="1">
        <v>0.17901</v>
      </c>
    </row>
    <row r="139" spans="3:8" x14ac:dyDescent="0.25">
      <c r="C139" s="10">
        <v>987.76199999999994</v>
      </c>
      <c r="D139" s="1">
        <v>0.10067</v>
      </c>
      <c r="E139" s="1">
        <v>888.46199999999999</v>
      </c>
      <c r="F139" s="1">
        <v>0.31907999999999997</v>
      </c>
      <c r="G139" s="1">
        <v>952.197</v>
      </c>
      <c r="H139" s="1">
        <v>0.16367000000000001</v>
      </c>
    </row>
    <row r="140" spans="3:8" x14ac:dyDescent="0.25">
      <c r="C140" s="10">
        <v>993.35699999999997</v>
      </c>
      <c r="D140" s="1">
        <v>9.3200000000000005E-2</v>
      </c>
      <c r="E140" s="1">
        <v>893.35699999999997</v>
      </c>
      <c r="F140" s="1">
        <v>0.30373</v>
      </c>
      <c r="G140" s="1">
        <v>957.09199999999998</v>
      </c>
      <c r="H140" s="1">
        <v>0.15051</v>
      </c>
    </row>
    <row r="141" spans="3:8" x14ac:dyDescent="0.25">
      <c r="C141" s="10">
        <v>999.65</v>
      </c>
      <c r="D141" s="1">
        <v>8.4430000000000005E-2</v>
      </c>
      <c r="E141" s="1">
        <v>898.25199999999995</v>
      </c>
      <c r="F141" s="1">
        <v>0.28838000000000003</v>
      </c>
      <c r="G141" s="1">
        <v>962.68600000000004</v>
      </c>
      <c r="H141" s="1">
        <v>0.13736000000000001</v>
      </c>
    </row>
    <row r="142" spans="3:8" x14ac:dyDescent="0.25">
      <c r="C142" s="1"/>
      <c r="D142" s="1"/>
      <c r="E142" s="1">
        <v>903.14700000000005</v>
      </c>
      <c r="F142" s="1">
        <v>0.27302999999999999</v>
      </c>
      <c r="G142" s="1">
        <v>968.28</v>
      </c>
      <c r="H142" s="1">
        <v>0.12639</v>
      </c>
    </row>
    <row r="143" spans="3:8" x14ac:dyDescent="0.25">
      <c r="C143" s="1"/>
      <c r="D143" s="1"/>
      <c r="E143" s="1">
        <v>908.74099999999999</v>
      </c>
      <c r="F143" s="1">
        <v>0.25768000000000002</v>
      </c>
      <c r="G143" s="1">
        <v>972.50599999999997</v>
      </c>
      <c r="H143" s="1">
        <v>0.11665</v>
      </c>
    </row>
    <row r="144" spans="3:8" x14ac:dyDescent="0.25">
      <c r="C144" s="1"/>
      <c r="D144" s="1"/>
      <c r="E144" s="1">
        <v>913.63599999999997</v>
      </c>
      <c r="F144" s="1">
        <v>0.24451999999999999</v>
      </c>
      <c r="G144" s="1">
        <v>979.16600000000005</v>
      </c>
      <c r="H144" s="1">
        <v>0.10664999999999999</v>
      </c>
    </row>
    <row r="145" spans="3:8" x14ac:dyDescent="0.25">
      <c r="C145" s="1"/>
      <c r="D145" s="1"/>
      <c r="E145" s="1">
        <v>919.23099999999999</v>
      </c>
      <c r="F145" s="1">
        <v>0.23136000000000001</v>
      </c>
      <c r="G145" s="1">
        <v>986.798</v>
      </c>
      <c r="H145" s="1">
        <v>9.7949999999999995E-2</v>
      </c>
    </row>
    <row r="146" spans="3:8" x14ac:dyDescent="0.25">
      <c r="C146" s="1"/>
      <c r="D146" s="1"/>
      <c r="E146" s="1">
        <v>924.82500000000005</v>
      </c>
      <c r="F146" s="1">
        <v>0.21820000000000001</v>
      </c>
      <c r="G146" s="1">
        <v>993.18100000000004</v>
      </c>
      <c r="H146" s="1">
        <v>8.924E-2</v>
      </c>
    </row>
    <row r="147" spans="3:8" x14ac:dyDescent="0.25">
      <c r="C147" s="1"/>
      <c r="D147" s="1"/>
      <c r="E147" s="1">
        <v>931.11900000000003</v>
      </c>
      <c r="F147" s="1">
        <v>0.20504</v>
      </c>
      <c r="G147" s="1">
        <v>999.14700000000005</v>
      </c>
      <c r="H147" s="1">
        <v>8.054E-2</v>
      </c>
    </row>
    <row r="148" spans="3:8" x14ac:dyDescent="0.25">
      <c r="C148" s="1"/>
      <c r="D148" s="1"/>
      <c r="E148" s="1">
        <v>936.01400000000001</v>
      </c>
      <c r="F148" s="1">
        <v>0.19408</v>
      </c>
      <c r="H148" s="1"/>
    </row>
    <row r="149" spans="3:8" x14ac:dyDescent="0.25">
      <c r="C149" s="1"/>
      <c r="D149" s="1"/>
      <c r="E149" s="1">
        <v>941.60799999999995</v>
      </c>
      <c r="F149" s="1">
        <v>0.18092</v>
      </c>
      <c r="H149" s="1"/>
    </row>
    <row r="150" spans="3:8" x14ac:dyDescent="0.25">
      <c r="C150" s="1"/>
      <c r="D150" s="1"/>
      <c r="E150" s="1">
        <v>947.20299999999997</v>
      </c>
      <c r="F150" s="1">
        <v>0.16556999999999999</v>
      </c>
      <c r="H150" s="1"/>
    </row>
    <row r="151" spans="3:8" x14ac:dyDescent="0.25">
      <c r="C151" s="1"/>
      <c r="D151" s="1"/>
      <c r="E151" s="1">
        <v>952.09799999999996</v>
      </c>
      <c r="F151" s="1">
        <v>0.15240999999999999</v>
      </c>
      <c r="H151" s="1"/>
    </row>
    <row r="152" spans="3:8" x14ac:dyDescent="0.25">
      <c r="C152" s="1"/>
      <c r="D152" s="1"/>
      <c r="E152" s="1">
        <v>957.69200000000001</v>
      </c>
      <c r="F152" s="1">
        <v>0.13705999999999999</v>
      </c>
      <c r="H152" s="1"/>
    </row>
    <row r="153" spans="3:8" x14ac:dyDescent="0.25">
      <c r="C153" s="1"/>
      <c r="D153" s="1"/>
      <c r="E153" s="1">
        <v>963.28700000000003</v>
      </c>
      <c r="F153" s="1">
        <v>0.12609999999999999</v>
      </c>
      <c r="H153" s="1"/>
    </row>
    <row r="154" spans="3:8" x14ac:dyDescent="0.25">
      <c r="C154" s="1"/>
      <c r="D154" s="1"/>
      <c r="E154" s="1">
        <v>969.58</v>
      </c>
      <c r="F154" s="1">
        <v>0.11513</v>
      </c>
      <c r="H154" s="1"/>
    </row>
    <row r="155" spans="3:8" x14ac:dyDescent="0.25">
      <c r="C155" s="1"/>
      <c r="D155" s="1"/>
      <c r="E155" s="1">
        <v>975.17499999999995</v>
      </c>
      <c r="F155" s="1">
        <v>0.10854999999999999</v>
      </c>
      <c r="H155" s="1"/>
    </row>
    <row r="156" spans="3:8" x14ac:dyDescent="0.25">
      <c r="C156" s="1"/>
      <c r="D156" s="1"/>
      <c r="E156" s="1">
        <v>981.46900000000005</v>
      </c>
      <c r="F156" s="1">
        <v>9.9779999999999994E-2</v>
      </c>
      <c r="H156" s="1"/>
    </row>
    <row r="157" spans="3:8" x14ac:dyDescent="0.25">
      <c r="C157" s="1"/>
      <c r="D157" s="1"/>
      <c r="E157" s="1">
        <v>987.76199999999994</v>
      </c>
      <c r="F157" s="1">
        <v>9.2109999999999997E-2</v>
      </c>
      <c r="H157" s="1"/>
    </row>
    <row r="158" spans="3:8" x14ac:dyDescent="0.25">
      <c r="C158" s="1"/>
      <c r="D158" s="1"/>
      <c r="E158" s="1">
        <v>994.05600000000004</v>
      </c>
      <c r="F158" s="1">
        <v>8.6069999999999994E-2</v>
      </c>
      <c r="H158" s="1"/>
    </row>
    <row r="159" spans="3:8" x14ac:dyDescent="0.25">
      <c r="C159" s="1"/>
      <c r="D159" s="1"/>
      <c r="E159" s="1">
        <v>1000</v>
      </c>
      <c r="F159" s="1">
        <v>7.8399999999999997E-2</v>
      </c>
      <c r="H159" s="1"/>
    </row>
    <row r="160" spans="3:8" x14ac:dyDescent="0.25">
      <c r="C160" s="1"/>
      <c r="D160" s="1"/>
      <c r="H160" s="1"/>
    </row>
    <row r="161" spans="3:8" x14ac:dyDescent="0.25">
      <c r="C161" s="1"/>
      <c r="D161" s="1"/>
      <c r="H161" s="1"/>
    </row>
    <row r="162" spans="3:8" x14ac:dyDescent="0.25">
      <c r="C162" s="1"/>
      <c r="D162" s="1"/>
      <c r="H162" s="1"/>
    </row>
    <row r="163" spans="3:8" x14ac:dyDescent="0.25">
      <c r="C163" s="1"/>
      <c r="D163" s="1"/>
      <c r="H163" s="1"/>
    </row>
    <row r="164" spans="3:8" x14ac:dyDescent="0.25">
      <c r="C164" s="1"/>
      <c r="D164" s="1"/>
      <c r="H164" s="1"/>
    </row>
    <row r="165" spans="3:8" x14ac:dyDescent="0.25">
      <c r="C165" s="1"/>
      <c r="D165" s="1"/>
      <c r="H165" s="1"/>
    </row>
    <row r="166" spans="3:8" x14ac:dyDescent="0.25">
      <c r="C166" s="1"/>
      <c r="D166" s="1"/>
      <c r="H166" s="1"/>
    </row>
    <row r="167" spans="3:8" x14ac:dyDescent="0.25">
      <c r="C167" s="1"/>
      <c r="D167" s="1"/>
      <c r="H167" s="1"/>
    </row>
    <row r="168" spans="3:8" x14ac:dyDescent="0.25">
      <c r="C168" s="1"/>
      <c r="D168" s="1"/>
      <c r="H168" s="1"/>
    </row>
    <row r="169" spans="3:8" x14ac:dyDescent="0.25">
      <c r="C169" s="1"/>
      <c r="D169" s="1"/>
      <c r="H169" s="1"/>
    </row>
    <row r="170" spans="3:8" x14ac:dyDescent="0.25">
      <c r="C170" s="1"/>
      <c r="D170" s="1"/>
      <c r="H170" s="1"/>
    </row>
    <row r="171" spans="3:8" x14ac:dyDescent="0.25">
      <c r="C171" s="1"/>
      <c r="D171" s="1"/>
      <c r="H171" s="1"/>
    </row>
    <row r="172" spans="3:8" x14ac:dyDescent="0.25">
      <c r="C172" s="1"/>
      <c r="D172" s="1"/>
      <c r="H172" s="1"/>
    </row>
    <row r="173" spans="3:8" x14ac:dyDescent="0.25">
      <c r="C173" s="1"/>
      <c r="D173" s="1"/>
      <c r="H173" s="1"/>
    </row>
    <row r="174" spans="3:8" x14ac:dyDescent="0.25">
      <c r="C174" s="1"/>
      <c r="D174" s="1"/>
      <c r="H174" s="1"/>
    </row>
    <row r="175" spans="3:8" x14ac:dyDescent="0.25">
      <c r="C175" s="1"/>
      <c r="D175" s="1"/>
      <c r="H175" s="1"/>
    </row>
    <row r="176" spans="3:8" x14ac:dyDescent="0.25">
      <c r="C176" s="1"/>
      <c r="D176" s="1"/>
      <c r="H176" s="1"/>
    </row>
    <row r="177" spans="3:8" x14ac:dyDescent="0.25">
      <c r="C177" s="1"/>
      <c r="D177" s="1"/>
      <c r="H177" s="1"/>
    </row>
    <row r="178" spans="3:8" x14ac:dyDescent="0.25">
      <c r="C178" s="1"/>
      <c r="D178" s="1"/>
      <c r="H178" s="1"/>
    </row>
    <row r="179" spans="3:8" x14ac:dyDescent="0.25">
      <c r="C179" s="1"/>
      <c r="D179" s="1"/>
      <c r="H179" s="1"/>
    </row>
    <row r="180" spans="3:8" x14ac:dyDescent="0.25">
      <c r="C180" s="1"/>
      <c r="D180" s="1"/>
      <c r="H180" s="1"/>
    </row>
    <row r="181" spans="3:8" x14ac:dyDescent="0.25">
      <c r="C181" s="1"/>
      <c r="D181" s="1"/>
      <c r="H181" s="1"/>
    </row>
    <row r="182" spans="3:8" x14ac:dyDescent="0.25">
      <c r="C182" s="1"/>
      <c r="D182" s="1"/>
      <c r="H182" s="1"/>
    </row>
    <row r="183" spans="3:8" x14ac:dyDescent="0.25">
      <c r="C183" s="1"/>
      <c r="D183" s="1"/>
      <c r="H183" s="1"/>
    </row>
    <row r="184" spans="3:8" x14ac:dyDescent="0.25">
      <c r="C184" s="1"/>
      <c r="D184" s="1"/>
      <c r="H184" s="1"/>
    </row>
    <row r="185" spans="3:8" x14ac:dyDescent="0.25">
      <c r="C185" s="1"/>
      <c r="D185" s="1"/>
      <c r="H185" s="1"/>
    </row>
    <row r="186" spans="3:8" x14ac:dyDescent="0.25">
      <c r="C186" s="1"/>
      <c r="D186" s="1"/>
      <c r="H186" s="1"/>
    </row>
    <row r="187" spans="3:8" x14ac:dyDescent="0.25">
      <c r="C187" s="1"/>
      <c r="D187" s="1"/>
      <c r="H187" s="1"/>
    </row>
    <row r="188" spans="3:8" x14ac:dyDescent="0.25">
      <c r="C188" s="1"/>
      <c r="D188" s="1"/>
      <c r="H188" s="1"/>
    </row>
    <row r="189" spans="3:8" x14ac:dyDescent="0.25">
      <c r="C189" s="1"/>
      <c r="D189" s="1"/>
      <c r="H189" s="1"/>
    </row>
    <row r="190" spans="3:8" x14ac:dyDescent="0.25">
      <c r="C190" s="1"/>
      <c r="D190" s="1"/>
      <c r="H190" s="1"/>
    </row>
    <row r="191" spans="3:8" x14ac:dyDescent="0.25">
      <c r="C191" s="1"/>
      <c r="D191" s="1"/>
      <c r="H191" s="1"/>
    </row>
    <row r="192" spans="3:8" x14ac:dyDescent="0.25">
      <c r="C192" s="1"/>
      <c r="D192" s="1"/>
      <c r="H192" s="1"/>
    </row>
    <row r="193" spans="3:8" x14ac:dyDescent="0.25">
      <c r="C193" s="1"/>
      <c r="D193" s="1"/>
      <c r="H193" s="1"/>
    </row>
    <row r="194" spans="3:8" x14ac:dyDescent="0.25">
      <c r="C194" s="1"/>
      <c r="D194" s="1"/>
      <c r="H194" s="1"/>
    </row>
    <row r="195" spans="3:8" x14ac:dyDescent="0.25">
      <c r="C195" s="1"/>
      <c r="D195" s="1"/>
      <c r="H195" s="1"/>
    </row>
    <row r="196" spans="3:8" x14ac:dyDescent="0.25">
      <c r="C196" s="1"/>
      <c r="D196" s="1"/>
      <c r="H196" s="1"/>
    </row>
    <row r="197" spans="3:8" x14ac:dyDescent="0.25">
      <c r="C197" s="1"/>
      <c r="D197" s="1"/>
      <c r="H197" s="1"/>
    </row>
    <row r="198" spans="3:8" x14ac:dyDescent="0.25">
      <c r="C198" s="1"/>
      <c r="D198" s="1"/>
      <c r="H198" s="1"/>
    </row>
    <row r="199" spans="3:8" x14ac:dyDescent="0.25">
      <c r="C199" s="1"/>
      <c r="D199" s="1"/>
      <c r="H199" s="1"/>
    </row>
    <row r="200" spans="3:8" x14ac:dyDescent="0.25">
      <c r="C200" s="1"/>
      <c r="D200" s="1"/>
      <c r="H200" s="1"/>
    </row>
    <row r="201" spans="3:8" x14ac:dyDescent="0.25">
      <c r="C201" s="1"/>
      <c r="D201" s="1"/>
      <c r="H201" s="1"/>
    </row>
    <row r="202" spans="3:8" x14ac:dyDescent="0.25">
      <c r="C202" s="1"/>
      <c r="D202" s="1"/>
      <c r="H202" s="1"/>
    </row>
    <row r="203" spans="3:8" x14ac:dyDescent="0.25">
      <c r="C203" s="1"/>
      <c r="D203" s="1"/>
      <c r="H203" s="1"/>
    </row>
    <row r="204" spans="3:8" x14ac:dyDescent="0.25">
      <c r="C204" s="1"/>
      <c r="D204" s="1"/>
      <c r="H204" s="1"/>
    </row>
    <row r="205" spans="3:8" x14ac:dyDescent="0.25">
      <c r="C205" s="1"/>
      <c r="D205" s="1"/>
      <c r="H205" s="1"/>
    </row>
    <row r="206" spans="3:8" x14ac:dyDescent="0.25">
      <c r="C206" s="1"/>
      <c r="D206" s="1"/>
      <c r="H206" s="1"/>
    </row>
    <row r="207" spans="3:8" x14ac:dyDescent="0.25">
      <c r="C207" s="1"/>
      <c r="D207" s="1"/>
      <c r="H207" s="1"/>
    </row>
    <row r="208" spans="3:8" x14ac:dyDescent="0.25">
      <c r="C208" s="1"/>
      <c r="D208" s="1"/>
      <c r="H208" s="1"/>
    </row>
    <row r="209" spans="3:8" x14ac:dyDescent="0.25">
      <c r="C209" s="1"/>
      <c r="D209" s="1"/>
      <c r="H209" s="1"/>
    </row>
    <row r="210" spans="3:8" x14ac:dyDescent="0.25">
      <c r="C210" s="1"/>
      <c r="D210" s="1"/>
      <c r="H210" s="1"/>
    </row>
    <row r="211" spans="3:8" x14ac:dyDescent="0.25">
      <c r="C211" s="1"/>
      <c r="D211" s="1"/>
      <c r="H211" s="1"/>
    </row>
    <row r="212" spans="3:8" x14ac:dyDescent="0.25">
      <c r="C212" s="1"/>
      <c r="D212" s="1"/>
      <c r="H212" s="1"/>
    </row>
    <row r="213" spans="3:8" x14ac:dyDescent="0.25">
      <c r="C213" s="1"/>
      <c r="D213" s="1"/>
      <c r="H213" s="1"/>
    </row>
    <row r="214" spans="3:8" x14ac:dyDescent="0.25">
      <c r="C214" s="1"/>
      <c r="D214" s="1"/>
      <c r="H214" s="1"/>
    </row>
    <row r="215" spans="3:8" x14ac:dyDescent="0.25">
      <c r="C215" s="1"/>
      <c r="D215" s="1"/>
      <c r="H215" s="1"/>
    </row>
    <row r="216" spans="3:8" x14ac:dyDescent="0.25">
      <c r="C216" s="1"/>
      <c r="D216" s="1"/>
      <c r="H216" s="1"/>
    </row>
    <row r="217" spans="3:8" x14ac:dyDescent="0.25">
      <c r="C217" s="1"/>
      <c r="D217" s="1"/>
      <c r="H217" s="1"/>
    </row>
    <row r="218" spans="3:8" x14ac:dyDescent="0.25">
      <c r="C218" s="1"/>
      <c r="D218" s="1"/>
      <c r="H218" s="1"/>
    </row>
    <row r="219" spans="3:8" x14ac:dyDescent="0.25">
      <c r="C219" s="1"/>
      <c r="D219" s="1"/>
      <c r="H219" s="1"/>
    </row>
    <row r="220" spans="3:8" x14ac:dyDescent="0.25">
      <c r="C220" s="1"/>
      <c r="D220" s="1"/>
      <c r="H220" s="1"/>
    </row>
    <row r="221" spans="3:8" x14ac:dyDescent="0.25">
      <c r="C221" s="1"/>
      <c r="D221" s="1"/>
      <c r="H221" s="1"/>
    </row>
    <row r="222" spans="3:8" x14ac:dyDescent="0.25">
      <c r="C222" s="1"/>
      <c r="D222" s="1"/>
      <c r="H222" s="1"/>
    </row>
    <row r="223" spans="3:8" x14ac:dyDescent="0.25">
      <c r="C223" s="1"/>
      <c r="D223" s="1"/>
      <c r="H223" s="1"/>
    </row>
    <row r="224" spans="3:8" x14ac:dyDescent="0.25">
      <c r="C224" s="1"/>
      <c r="D224" s="1"/>
      <c r="H224" s="1"/>
    </row>
    <row r="225" spans="3:8" x14ac:dyDescent="0.25">
      <c r="C225" s="1"/>
      <c r="D225" s="1"/>
      <c r="H225" s="1"/>
    </row>
    <row r="226" spans="3:8" x14ac:dyDescent="0.25">
      <c r="C226" s="1"/>
      <c r="D226" s="1"/>
      <c r="H226" s="1"/>
    </row>
    <row r="227" spans="3:8" x14ac:dyDescent="0.25">
      <c r="C227" s="1"/>
      <c r="D227" s="1"/>
      <c r="H227" s="1"/>
    </row>
    <row r="228" spans="3:8" x14ac:dyDescent="0.25">
      <c r="C228" s="1"/>
      <c r="D228" s="1"/>
      <c r="H228" s="1"/>
    </row>
    <row r="229" spans="3:8" x14ac:dyDescent="0.25">
      <c r="C229" s="1"/>
      <c r="D229" s="1"/>
      <c r="H229" s="1"/>
    </row>
    <row r="230" spans="3:8" x14ac:dyDescent="0.25">
      <c r="C230" s="1"/>
      <c r="D230" s="1"/>
      <c r="H230" s="1"/>
    </row>
    <row r="231" spans="3:8" x14ac:dyDescent="0.25">
      <c r="C231" s="1"/>
      <c r="D231" s="1"/>
      <c r="H231" s="1"/>
    </row>
    <row r="232" spans="3:8" x14ac:dyDescent="0.25">
      <c r="C232" s="1"/>
      <c r="D232" s="1"/>
      <c r="H232" s="1"/>
    </row>
    <row r="233" spans="3:8" x14ac:dyDescent="0.25">
      <c r="C233" s="1"/>
      <c r="D233" s="1"/>
      <c r="H233" s="1"/>
    </row>
    <row r="234" spans="3:8" x14ac:dyDescent="0.25">
      <c r="C234" s="1"/>
      <c r="D234" s="1"/>
      <c r="H234" s="1"/>
    </row>
    <row r="235" spans="3:8" x14ac:dyDescent="0.25">
      <c r="C235" s="1"/>
      <c r="D235" s="1"/>
      <c r="H235" s="1"/>
    </row>
    <row r="236" spans="3:8" x14ac:dyDescent="0.25">
      <c r="C236" s="1"/>
      <c r="D236" s="1"/>
      <c r="H236" s="1"/>
    </row>
    <row r="237" spans="3:8" x14ac:dyDescent="0.25">
      <c r="C237" s="1"/>
      <c r="D237" s="1"/>
      <c r="H237" s="1"/>
    </row>
    <row r="238" spans="3:8" x14ac:dyDescent="0.25">
      <c r="C238" s="1"/>
      <c r="D238" s="1"/>
      <c r="H238" s="1"/>
    </row>
    <row r="239" spans="3:8" x14ac:dyDescent="0.25">
      <c r="C239" s="1"/>
      <c r="D239" s="1"/>
      <c r="H239" s="1"/>
    </row>
    <row r="240" spans="3:8" x14ac:dyDescent="0.25">
      <c r="C240" s="1"/>
      <c r="D240" s="1"/>
      <c r="H240" s="1"/>
    </row>
    <row r="241" spans="3:8" x14ac:dyDescent="0.25">
      <c r="C241" s="1"/>
      <c r="D241" s="1"/>
      <c r="H241" s="1"/>
    </row>
    <row r="242" spans="3:8" x14ac:dyDescent="0.25">
      <c r="C242" s="1"/>
      <c r="D242" s="1"/>
      <c r="H242" s="1"/>
    </row>
    <row r="243" spans="3:8" x14ac:dyDescent="0.25">
      <c r="C243" s="1"/>
      <c r="D243" s="1"/>
      <c r="H243" s="1"/>
    </row>
    <row r="244" spans="3:8" x14ac:dyDescent="0.25">
      <c r="C244" s="1"/>
      <c r="D244" s="1"/>
      <c r="H244" s="1"/>
    </row>
    <row r="245" spans="3:8" x14ac:dyDescent="0.25">
      <c r="C245" s="1"/>
      <c r="D245" s="1"/>
      <c r="H245" s="1"/>
    </row>
    <row r="246" spans="3:8" x14ac:dyDescent="0.25">
      <c r="C246" s="1"/>
      <c r="D246" s="1"/>
      <c r="H246" s="1"/>
    </row>
    <row r="247" spans="3:8" x14ac:dyDescent="0.25">
      <c r="C247" s="1"/>
      <c r="D247" s="1"/>
      <c r="H247" s="1"/>
    </row>
    <row r="248" spans="3:8" x14ac:dyDescent="0.25">
      <c r="C248" s="1"/>
      <c r="D248" s="1"/>
      <c r="H248" s="1"/>
    </row>
    <row r="249" spans="3:8" x14ac:dyDescent="0.25">
      <c r="C249" s="1"/>
      <c r="D249" s="1"/>
      <c r="H249" s="1"/>
    </row>
    <row r="250" spans="3:8" x14ac:dyDescent="0.25">
      <c r="C250" s="1"/>
      <c r="D250" s="1"/>
      <c r="H250" s="1"/>
    </row>
    <row r="251" spans="3:8" x14ac:dyDescent="0.25">
      <c r="C251" s="1"/>
      <c r="D251" s="1"/>
      <c r="H251" s="1"/>
    </row>
    <row r="252" spans="3:8" x14ac:dyDescent="0.25">
      <c r="C252" s="1"/>
      <c r="D252" s="1"/>
      <c r="H252" s="1"/>
    </row>
    <row r="253" spans="3:8" x14ac:dyDescent="0.25">
      <c r="C253" s="1"/>
      <c r="D253" s="1"/>
      <c r="H253" s="1"/>
    </row>
    <row r="254" spans="3:8" x14ac:dyDescent="0.25">
      <c r="C254" s="1"/>
      <c r="D254" s="1"/>
      <c r="H254" s="1"/>
    </row>
    <row r="255" spans="3:8" x14ac:dyDescent="0.25">
      <c r="C255" s="1"/>
      <c r="D255" s="1"/>
      <c r="H255" s="1"/>
    </row>
    <row r="256" spans="3:8" x14ac:dyDescent="0.25">
      <c r="C256" s="1"/>
      <c r="D256" s="1"/>
      <c r="H256" s="1"/>
    </row>
    <row r="257" spans="3:8" x14ac:dyDescent="0.25">
      <c r="C257" s="1"/>
      <c r="D257" s="1"/>
      <c r="H257" s="1"/>
    </row>
    <row r="258" spans="3:8" x14ac:dyDescent="0.25">
      <c r="C258" s="1"/>
      <c r="D258" s="1"/>
      <c r="H258" s="1"/>
    </row>
    <row r="259" spans="3:8" x14ac:dyDescent="0.25">
      <c r="C259" s="1"/>
      <c r="D259" s="1"/>
      <c r="H259" s="1"/>
    </row>
    <row r="260" spans="3:8" x14ac:dyDescent="0.25">
      <c r="C260" s="1"/>
      <c r="D260" s="1"/>
      <c r="H260" s="1"/>
    </row>
    <row r="261" spans="3:8" x14ac:dyDescent="0.25">
      <c r="C261" s="1"/>
      <c r="D261" s="1"/>
      <c r="H261" s="1"/>
    </row>
    <row r="262" spans="3:8" x14ac:dyDescent="0.25">
      <c r="C262" s="1"/>
      <c r="D262" s="1"/>
      <c r="H262" s="1"/>
    </row>
    <row r="263" spans="3:8" x14ac:dyDescent="0.25">
      <c r="C263" s="1"/>
      <c r="D263" s="1"/>
      <c r="H263" s="1"/>
    </row>
    <row r="264" spans="3:8" x14ac:dyDescent="0.25">
      <c r="C264" s="1"/>
      <c r="D264" s="1"/>
      <c r="H264" s="1"/>
    </row>
    <row r="265" spans="3:8" x14ac:dyDescent="0.25">
      <c r="C265" s="1"/>
      <c r="D265" s="1"/>
      <c r="H265" s="1"/>
    </row>
    <row r="266" spans="3:8" x14ac:dyDescent="0.25">
      <c r="C266" s="1"/>
      <c r="D266" s="1"/>
      <c r="H266" s="1"/>
    </row>
    <row r="267" spans="3:8" x14ac:dyDescent="0.25">
      <c r="C267" s="1"/>
      <c r="D267" s="1"/>
      <c r="H267" s="1"/>
    </row>
    <row r="268" spans="3:8" x14ac:dyDescent="0.25">
      <c r="C268" s="1"/>
      <c r="D268" s="1"/>
      <c r="H268" s="1"/>
    </row>
    <row r="269" spans="3:8" x14ac:dyDescent="0.25">
      <c r="C269" s="1"/>
      <c r="D269" s="1"/>
      <c r="H269" s="1"/>
    </row>
    <row r="270" spans="3:8" x14ac:dyDescent="0.25">
      <c r="C270" s="1"/>
      <c r="D270" s="1"/>
      <c r="H270" s="1"/>
    </row>
    <row r="271" spans="3:8" x14ac:dyDescent="0.25">
      <c r="C271" s="1"/>
      <c r="D271" s="1"/>
      <c r="H271" s="1"/>
    </row>
    <row r="272" spans="3:8" x14ac:dyDescent="0.25">
      <c r="C272" s="1"/>
      <c r="D272" s="1"/>
      <c r="H272" s="1"/>
    </row>
    <row r="273" spans="3:8" x14ac:dyDescent="0.25">
      <c r="C273" s="1"/>
      <c r="D273" s="1"/>
      <c r="H273" s="1"/>
    </row>
    <row r="274" spans="3:8" x14ac:dyDescent="0.25">
      <c r="C274" s="1"/>
      <c r="D274" s="1"/>
      <c r="H274" s="1"/>
    </row>
    <row r="275" spans="3:8" x14ac:dyDescent="0.25">
      <c r="C275" s="1"/>
      <c r="D275" s="1"/>
      <c r="H275" s="1"/>
    </row>
    <row r="276" spans="3:8" x14ac:dyDescent="0.25">
      <c r="C276" s="1"/>
      <c r="D276" s="1"/>
      <c r="H276" s="1"/>
    </row>
    <row r="277" spans="3:8" x14ac:dyDescent="0.25">
      <c r="C277" s="1"/>
      <c r="D277" s="1"/>
      <c r="H277" s="1"/>
    </row>
    <row r="278" spans="3:8" x14ac:dyDescent="0.25">
      <c r="C278" s="1"/>
      <c r="D278" s="1"/>
      <c r="H278" s="1"/>
    </row>
    <row r="279" spans="3:8" x14ac:dyDescent="0.25">
      <c r="C279" s="1"/>
      <c r="D279" s="1"/>
      <c r="H279" s="1"/>
    </row>
    <row r="280" spans="3:8" x14ac:dyDescent="0.25">
      <c r="C280" s="1"/>
      <c r="D280" s="1"/>
      <c r="H280" s="1"/>
    </row>
    <row r="281" spans="3:8" x14ac:dyDescent="0.25">
      <c r="C281" s="1"/>
      <c r="D281" s="1"/>
      <c r="H281" s="1"/>
    </row>
    <row r="282" spans="3:8" x14ac:dyDescent="0.25">
      <c r="C282" s="1"/>
      <c r="D282" s="1"/>
      <c r="H282" s="1"/>
    </row>
    <row r="283" spans="3:8" x14ac:dyDescent="0.25">
      <c r="C283" s="1"/>
      <c r="D283" s="1"/>
      <c r="H283" s="1"/>
    </row>
    <row r="284" spans="3:8" x14ac:dyDescent="0.25">
      <c r="C284" s="1"/>
      <c r="D284" s="1"/>
      <c r="H284" s="1"/>
    </row>
    <row r="285" spans="3:8" x14ac:dyDescent="0.25">
      <c r="C285" s="1"/>
      <c r="D285" s="1"/>
      <c r="H285" s="1"/>
    </row>
    <row r="286" spans="3:8" x14ac:dyDescent="0.25">
      <c r="C286" s="1"/>
      <c r="D286" s="1"/>
      <c r="H286" s="1"/>
    </row>
    <row r="287" spans="3:8" x14ac:dyDescent="0.25">
      <c r="C287" s="1"/>
      <c r="D287" s="1"/>
      <c r="H287" s="1"/>
    </row>
    <row r="288" spans="3:8" x14ac:dyDescent="0.25">
      <c r="C288" s="1"/>
      <c r="D288" s="1"/>
      <c r="H288" s="1"/>
    </row>
    <row r="289" spans="3:8" x14ac:dyDescent="0.25">
      <c r="C289" s="1"/>
      <c r="D289" s="1"/>
      <c r="H289" s="1"/>
    </row>
    <row r="290" spans="3:8" x14ac:dyDescent="0.25">
      <c r="C290" s="1"/>
      <c r="D290" s="1"/>
      <c r="H290" s="1"/>
    </row>
    <row r="291" spans="3:8" x14ac:dyDescent="0.25">
      <c r="C291" s="1"/>
      <c r="D291" s="1"/>
      <c r="H291" s="1"/>
    </row>
    <row r="292" spans="3:8" x14ac:dyDescent="0.25">
      <c r="C292" s="1"/>
      <c r="D292" s="1"/>
      <c r="H292" s="1"/>
    </row>
    <row r="293" spans="3:8" x14ac:dyDescent="0.25">
      <c r="C293" s="1"/>
      <c r="D293" s="1"/>
      <c r="H293" s="1"/>
    </row>
    <row r="294" spans="3:8" x14ac:dyDescent="0.25">
      <c r="C294" s="1"/>
      <c r="D294" s="1"/>
      <c r="H294" s="1"/>
    </row>
    <row r="295" spans="3:8" x14ac:dyDescent="0.25">
      <c r="C295" s="1"/>
      <c r="D295" s="1"/>
      <c r="H295" s="1"/>
    </row>
    <row r="296" spans="3:8" x14ac:dyDescent="0.25">
      <c r="C296" s="1"/>
      <c r="D296" s="1"/>
      <c r="H296" s="1"/>
    </row>
    <row r="297" spans="3:8" x14ac:dyDescent="0.25">
      <c r="C297" s="1"/>
      <c r="D297" s="1"/>
      <c r="H297" s="1"/>
    </row>
    <row r="298" spans="3:8" x14ac:dyDescent="0.25">
      <c r="C298" s="1"/>
      <c r="D298" s="1"/>
      <c r="H298" s="1"/>
    </row>
    <row r="299" spans="3:8" x14ac:dyDescent="0.25">
      <c r="C299" s="1"/>
      <c r="D299" s="1"/>
      <c r="H299" s="1"/>
    </row>
    <row r="300" spans="3:8" x14ac:dyDescent="0.25">
      <c r="C300" s="1"/>
      <c r="D300" s="1"/>
      <c r="H300" s="1"/>
    </row>
    <row r="301" spans="3:8" x14ac:dyDescent="0.25">
      <c r="C301" s="1"/>
      <c r="D301" s="1"/>
      <c r="H301" s="1"/>
    </row>
    <row r="302" spans="3:8" x14ac:dyDescent="0.25">
      <c r="C302" s="1"/>
      <c r="D302" s="1"/>
      <c r="H302" s="1"/>
    </row>
    <row r="303" spans="3:8" x14ac:dyDescent="0.25">
      <c r="C303" s="1"/>
      <c r="D303" s="1"/>
      <c r="H303" s="1"/>
    </row>
    <row r="304" spans="3:8" x14ac:dyDescent="0.25">
      <c r="C304" s="1"/>
      <c r="D304" s="1"/>
      <c r="H304" s="1"/>
    </row>
    <row r="305" spans="3:8" x14ac:dyDescent="0.25">
      <c r="C305" s="1"/>
      <c r="D305" s="1"/>
      <c r="H305" s="1"/>
    </row>
    <row r="306" spans="3:8" x14ac:dyDescent="0.25">
      <c r="C306" s="1"/>
      <c r="D306" s="1"/>
      <c r="H306" s="1"/>
    </row>
    <row r="307" spans="3:8" x14ac:dyDescent="0.25">
      <c r="C307" s="1"/>
      <c r="D307" s="1"/>
      <c r="H307" s="1"/>
    </row>
    <row r="308" spans="3:8" x14ac:dyDescent="0.25">
      <c r="C308" s="1"/>
      <c r="D308" s="1"/>
      <c r="H308" s="1"/>
    </row>
    <row r="309" spans="3:8" x14ac:dyDescent="0.25">
      <c r="C309" s="1"/>
      <c r="D309" s="1"/>
      <c r="H309" s="1"/>
    </row>
    <row r="310" spans="3:8" x14ac:dyDescent="0.25">
      <c r="C310" s="1"/>
      <c r="D310" s="1"/>
      <c r="H310" s="1"/>
    </row>
    <row r="311" spans="3:8" x14ac:dyDescent="0.25">
      <c r="C311" s="1"/>
      <c r="D311" s="1"/>
      <c r="H311" s="1"/>
    </row>
    <row r="312" spans="3:8" x14ac:dyDescent="0.25">
      <c r="C312" s="1"/>
      <c r="D312" s="1"/>
      <c r="H312" s="1"/>
    </row>
    <row r="313" spans="3:8" x14ac:dyDescent="0.25">
      <c r="C313" s="1"/>
      <c r="D313" s="1"/>
      <c r="H313" s="1"/>
    </row>
    <row r="314" spans="3:8" x14ac:dyDescent="0.25">
      <c r="C314" s="1"/>
      <c r="D314" s="1"/>
      <c r="H314" s="1"/>
    </row>
    <row r="315" spans="3:8" x14ac:dyDescent="0.25">
      <c r="C315" s="1"/>
      <c r="D315" s="1"/>
      <c r="H315" s="1"/>
    </row>
    <row r="316" spans="3:8" x14ac:dyDescent="0.25">
      <c r="C316" s="1"/>
      <c r="D316" s="1"/>
      <c r="H316" s="1"/>
    </row>
    <row r="317" spans="3:8" x14ac:dyDescent="0.25">
      <c r="C317" s="1"/>
      <c r="D317" s="1"/>
      <c r="H317" s="1"/>
    </row>
    <row r="318" spans="3:8" x14ac:dyDescent="0.25">
      <c r="C318" s="1"/>
      <c r="D318" s="1"/>
      <c r="H318" s="1"/>
    </row>
    <row r="319" spans="3:8" x14ac:dyDescent="0.25">
      <c r="C319" s="1"/>
      <c r="D319" s="1"/>
      <c r="H319" s="1"/>
    </row>
    <row r="320" spans="3:8" x14ac:dyDescent="0.25">
      <c r="C320" s="1"/>
      <c r="D320" s="1"/>
      <c r="H320" s="1"/>
    </row>
    <row r="321" spans="3:8" x14ac:dyDescent="0.25">
      <c r="C321" s="1"/>
      <c r="D321" s="1"/>
      <c r="H321" s="1"/>
    </row>
    <row r="322" spans="3:8" x14ac:dyDescent="0.25">
      <c r="C322" s="1"/>
      <c r="D322" s="1"/>
      <c r="H322" s="1"/>
    </row>
    <row r="323" spans="3:8" x14ac:dyDescent="0.25">
      <c r="C323" s="1"/>
      <c r="D323" s="1"/>
      <c r="H323" s="1"/>
    </row>
    <row r="324" spans="3:8" x14ac:dyDescent="0.25">
      <c r="C324" s="1"/>
      <c r="D324" s="1"/>
      <c r="H324" s="1"/>
    </row>
    <row r="325" spans="3:8" x14ac:dyDescent="0.25">
      <c r="C325" s="1"/>
      <c r="D325" s="1"/>
      <c r="H325" s="1"/>
    </row>
    <row r="326" spans="3:8" x14ac:dyDescent="0.25">
      <c r="C326" s="1"/>
      <c r="D326" s="1"/>
      <c r="H326" s="1"/>
    </row>
    <row r="327" spans="3:8" x14ac:dyDescent="0.25">
      <c r="C327" s="1"/>
      <c r="D327" s="1"/>
      <c r="H327" s="1"/>
    </row>
    <row r="328" spans="3:8" x14ac:dyDescent="0.25">
      <c r="C328" s="1"/>
      <c r="D328" s="1"/>
      <c r="H328" s="1"/>
    </row>
    <row r="329" spans="3:8" x14ac:dyDescent="0.25">
      <c r="C329" s="1"/>
      <c r="D329" s="1"/>
      <c r="H329" s="1"/>
    </row>
    <row r="330" spans="3:8" x14ac:dyDescent="0.25">
      <c r="C330" s="1"/>
      <c r="D330" s="1"/>
      <c r="H330" s="1"/>
    </row>
    <row r="331" spans="3:8" x14ac:dyDescent="0.25">
      <c r="C331" s="1"/>
      <c r="D331" s="1"/>
      <c r="H331" s="1"/>
    </row>
    <row r="332" spans="3:8" x14ac:dyDescent="0.25">
      <c r="C332" s="1"/>
      <c r="D332" s="1"/>
      <c r="H332" s="1"/>
    </row>
    <row r="333" spans="3:8" x14ac:dyDescent="0.25">
      <c r="C333" s="1"/>
      <c r="D333" s="1"/>
      <c r="H333" s="1"/>
    </row>
    <row r="334" spans="3:8" x14ac:dyDescent="0.25">
      <c r="C334" s="1"/>
      <c r="D334" s="1"/>
      <c r="H334" s="1"/>
    </row>
    <row r="335" spans="3:8" x14ac:dyDescent="0.25">
      <c r="C335" s="1"/>
      <c r="D335" s="1"/>
      <c r="H335" s="1"/>
    </row>
    <row r="336" spans="3:8" x14ac:dyDescent="0.25">
      <c r="C336" s="1"/>
      <c r="D336" s="1"/>
      <c r="H336" s="1"/>
    </row>
    <row r="337" spans="3:8" x14ac:dyDescent="0.25">
      <c r="C337" s="1"/>
      <c r="D337" s="1"/>
      <c r="H337" s="1"/>
    </row>
    <row r="338" spans="3:8" x14ac:dyDescent="0.25">
      <c r="C338" s="1"/>
      <c r="D338" s="1"/>
      <c r="H338" s="1"/>
    </row>
    <row r="339" spans="3:8" x14ac:dyDescent="0.25">
      <c r="C339" s="1"/>
      <c r="D339" s="1"/>
      <c r="H339" s="1"/>
    </row>
    <row r="340" spans="3:8" x14ac:dyDescent="0.25">
      <c r="C340" s="1"/>
      <c r="D340" s="1"/>
      <c r="H340" s="1"/>
    </row>
    <row r="341" spans="3:8" x14ac:dyDescent="0.25">
      <c r="C341" s="1"/>
      <c r="D341" s="1"/>
      <c r="H341" s="1"/>
    </row>
    <row r="342" spans="3:8" x14ac:dyDescent="0.25">
      <c r="C342" s="1"/>
      <c r="D342" s="1"/>
      <c r="H342" s="1"/>
    </row>
    <row r="343" spans="3:8" x14ac:dyDescent="0.25">
      <c r="C343" s="1"/>
      <c r="D343" s="1"/>
      <c r="H343" s="1"/>
    </row>
    <row r="344" spans="3:8" x14ac:dyDescent="0.25">
      <c r="C344" s="1"/>
      <c r="D344" s="1"/>
      <c r="H344" s="1"/>
    </row>
    <row r="345" spans="3:8" x14ac:dyDescent="0.25">
      <c r="C345" s="1"/>
      <c r="D345" s="1"/>
      <c r="H345" s="1"/>
    </row>
    <row r="346" spans="3:8" x14ac:dyDescent="0.25">
      <c r="C346" s="1"/>
      <c r="D346" s="1"/>
      <c r="H346" s="1"/>
    </row>
    <row r="347" spans="3:8" x14ac:dyDescent="0.25">
      <c r="C347" s="1"/>
      <c r="D347" s="1"/>
      <c r="H347" s="1"/>
    </row>
    <row r="348" spans="3:8" x14ac:dyDescent="0.25">
      <c r="C348" s="1"/>
      <c r="D348" s="1"/>
      <c r="H348" s="1"/>
    </row>
    <row r="349" spans="3:8" x14ac:dyDescent="0.25">
      <c r="C349" s="1"/>
      <c r="D349" s="1"/>
      <c r="H349" s="1"/>
    </row>
    <row r="350" spans="3:8" x14ac:dyDescent="0.25">
      <c r="C350" s="1"/>
      <c r="D350" s="1"/>
      <c r="H350" s="1"/>
    </row>
    <row r="351" spans="3:8" x14ac:dyDescent="0.25">
      <c r="C351" s="1"/>
      <c r="D351" s="1"/>
      <c r="H351" s="1"/>
    </row>
    <row r="352" spans="3:8" x14ac:dyDescent="0.25">
      <c r="C352" s="1"/>
      <c r="D352" s="1"/>
      <c r="H352" s="1"/>
    </row>
    <row r="353" spans="3:8" x14ac:dyDescent="0.25">
      <c r="C353" s="1"/>
      <c r="D353" s="1"/>
      <c r="H353" s="1"/>
    </row>
    <row r="354" spans="3:8" x14ac:dyDescent="0.25">
      <c r="C354" s="1"/>
      <c r="D354" s="1"/>
      <c r="H354" s="1"/>
    </row>
    <row r="355" spans="3:8" x14ac:dyDescent="0.25">
      <c r="C355" s="1"/>
      <c r="D355" s="1"/>
      <c r="H355" s="1"/>
    </row>
    <row r="356" spans="3:8" x14ac:dyDescent="0.25">
      <c r="C356" s="1"/>
      <c r="D356" s="1"/>
      <c r="H356" s="1"/>
    </row>
    <row r="357" spans="3:8" x14ac:dyDescent="0.25">
      <c r="C357" s="1"/>
      <c r="D357" s="1"/>
      <c r="H357" s="1"/>
    </row>
    <row r="358" spans="3:8" x14ac:dyDescent="0.25">
      <c r="C358" s="1"/>
      <c r="D358" s="1"/>
      <c r="H358" s="1"/>
    </row>
    <row r="359" spans="3:8" x14ac:dyDescent="0.25">
      <c r="C359" s="1"/>
      <c r="D359" s="1"/>
      <c r="H359" s="1"/>
    </row>
    <row r="360" spans="3:8" x14ac:dyDescent="0.25">
      <c r="C360" s="1"/>
      <c r="D360" s="1"/>
      <c r="H360" s="1"/>
    </row>
    <row r="361" spans="3:8" x14ac:dyDescent="0.25">
      <c r="C361" s="1"/>
      <c r="D361" s="1"/>
      <c r="H361" s="1"/>
    </row>
    <row r="362" spans="3:8" x14ac:dyDescent="0.25">
      <c r="C362" s="1"/>
      <c r="D362" s="1"/>
      <c r="H362" s="1"/>
    </row>
    <row r="363" spans="3:8" x14ac:dyDescent="0.25">
      <c r="C363" s="1"/>
      <c r="D363" s="1"/>
      <c r="H363" s="1"/>
    </row>
    <row r="364" spans="3:8" x14ac:dyDescent="0.25">
      <c r="C364" s="1"/>
      <c r="D364" s="1"/>
      <c r="H364" s="1"/>
    </row>
    <row r="365" spans="3:8" x14ac:dyDescent="0.25">
      <c r="C365" s="1"/>
      <c r="D365" s="1"/>
      <c r="H365" s="1"/>
    </row>
    <row r="366" spans="3:8" x14ac:dyDescent="0.25">
      <c r="C366" s="1"/>
      <c r="D366" s="1"/>
      <c r="H366" s="1"/>
    </row>
    <row r="367" spans="3:8" x14ac:dyDescent="0.25">
      <c r="C367" s="1"/>
      <c r="D367" s="1"/>
      <c r="H367" s="1"/>
    </row>
    <row r="368" spans="3:8" x14ac:dyDescent="0.25">
      <c r="C368" s="1"/>
      <c r="D368" s="1"/>
      <c r="H368" s="1"/>
    </row>
    <row r="369" spans="3:8" x14ac:dyDescent="0.25">
      <c r="C369" s="1"/>
      <c r="D369" s="1"/>
      <c r="H369" s="1"/>
    </row>
    <row r="370" spans="3:8" x14ac:dyDescent="0.25">
      <c r="C370" s="1"/>
      <c r="D370" s="1"/>
      <c r="H370" s="1"/>
    </row>
    <row r="371" spans="3:8" x14ac:dyDescent="0.25">
      <c r="C371" s="1"/>
      <c r="D371" s="1"/>
      <c r="H371" s="1"/>
    </row>
    <row r="372" spans="3:8" x14ac:dyDescent="0.25">
      <c r="C372" s="1"/>
      <c r="D372" s="1"/>
      <c r="H372" s="1"/>
    </row>
    <row r="373" spans="3:8" x14ac:dyDescent="0.25">
      <c r="C373" s="1"/>
      <c r="D373" s="1"/>
      <c r="H373" s="1"/>
    </row>
    <row r="374" spans="3:8" x14ac:dyDescent="0.25">
      <c r="C374" s="1"/>
      <c r="D374" s="1"/>
      <c r="H374" s="1"/>
    </row>
    <row r="375" spans="3:8" x14ac:dyDescent="0.25">
      <c r="C375" s="1"/>
      <c r="D375" s="1"/>
      <c r="H375" s="1"/>
    </row>
    <row r="376" spans="3:8" x14ac:dyDescent="0.25">
      <c r="C376" s="1"/>
      <c r="D376" s="1"/>
      <c r="H376" s="1"/>
    </row>
    <row r="377" spans="3:8" x14ac:dyDescent="0.25">
      <c r="C377" s="1"/>
      <c r="D377" s="1"/>
      <c r="H377" s="1"/>
    </row>
    <row r="378" spans="3:8" x14ac:dyDescent="0.25">
      <c r="C378" s="1"/>
      <c r="D378" s="1"/>
      <c r="H378" s="1"/>
    </row>
    <row r="379" spans="3:8" x14ac:dyDescent="0.25">
      <c r="C379" s="1"/>
      <c r="D379" s="1"/>
      <c r="H379" s="1"/>
    </row>
    <row r="380" spans="3:8" x14ac:dyDescent="0.25">
      <c r="C380" s="1"/>
      <c r="D380" s="1"/>
      <c r="H380" s="1"/>
    </row>
    <row r="381" spans="3:8" x14ac:dyDescent="0.25">
      <c r="C381" s="1"/>
      <c r="D381" s="1"/>
      <c r="H381" s="1"/>
    </row>
    <row r="382" spans="3:8" x14ac:dyDescent="0.25">
      <c r="C382" s="1"/>
      <c r="D382" s="1"/>
      <c r="H382" s="1"/>
    </row>
    <row r="383" spans="3:8" x14ac:dyDescent="0.25">
      <c r="C383" s="1"/>
      <c r="D383" s="1"/>
      <c r="H383" s="1"/>
    </row>
    <row r="384" spans="3:8" x14ac:dyDescent="0.25">
      <c r="C384" s="1"/>
      <c r="D384" s="1"/>
      <c r="H384" s="1"/>
    </row>
    <row r="385" spans="3:8" x14ac:dyDescent="0.25">
      <c r="C385" s="1"/>
      <c r="D385" s="1"/>
      <c r="H385" s="1"/>
    </row>
    <row r="386" spans="3:8" x14ac:dyDescent="0.25">
      <c r="C386" s="1"/>
      <c r="D386" s="1"/>
      <c r="H386" s="1"/>
    </row>
    <row r="387" spans="3:8" x14ac:dyDescent="0.25">
      <c r="C387" s="1"/>
      <c r="D387" s="1"/>
      <c r="H387" s="1"/>
    </row>
    <row r="388" spans="3:8" x14ac:dyDescent="0.25">
      <c r="C388" s="1"/>
      <c r="D388" s="1"/>
      <c r="H388" s="1"/>
    </row>
    <row r="389" spans="3:8" x14ac:dyDescent="0.25">
      <c r="C389" s="1"/>
      <c r="D389" s="1"/>
      <c r="H389" s="1"/>
    </row>
    <row r="390" spans="3:8" x14ac:dyDescent="0.25">
      <c r="C390" s="1"/>
      <c r="D390" s="1"/>
      <c r="H390" s="1"/>
    </row>
    <row r="391" spans="3:8" x14ac:dyDescent="0.25">
      <c r="C391" s="1"/>
      <c r="D391" s="1"/>
      <c r="H391" s="1"/>
    </row>
    <row r="392" spans="3:8" x14ac:dyDescent="0.25">
      <c r="C392" s="1"/>
      <c r="D392" s="1"/>
      <c r="H392" s="1"/>
    </row>
    <row r="393" spans="3:8" x14ac:dyDescent="0.25">
      <c r="C393" s="1"/>
      <c r="D393" s="1"/>
      <c r="H393" s="1"/>
    </row>
    <row r="394" spans="3:8" x14ac:dyDescent="0.25">
      <c r="C394" s="1"/>
      <c r="D394" s="1"/>
      <c r="H394" s="1"/>
    </row>
    <row r="395" spans="3:8" x14ac:dyDescent="0.25">
      <c r="C395" s="1"/>
      <c r="D395" s="1"/>
      <c r="H395" s="1"/>
    </row>
    <row r="396" spans="3:8" x14ac:dyDescent="0.25">
      <c r="C396" s="1"/>
      <c r="D396" s="1"/>
      <c r="H396" s="1"/>
    </row>
    <row r="397" spans="3:8" x14ac:dyDescent="0.25">
      <c r="C397" s="1"/>
      <c r="D397" s="1"/>
      <c r="H397" s="1"/>
    </row>
    <row r="398" spans="3:8" x14ac:dyDescent="0.25">
      <c r="C398" s="1"/>
      <c r="D398" s="1"/>
      <c r="H398" s="1"/>
    </row>
    <row r="399" spans="3:8" x14ac:dyDescent="0.25">
      <c r="C399" s="1"/>
      <c r="D399" s="1"/>
      <c r="H399" s="1"/>
    </row>
    <row r="400" spans="3:8" x14ac:dyDescent="0.25">
      <c r="C400" s="1"/>
      <c r="D400" s="1"/>
      <c r="H400" s="1"/>
    </row>
    <row r="401" spans="3:8" x14ac:dyDescent="0.25">
      <c r="C401" s="1"/>
      <c r="D401" s="1"/>
      <c r="H401" s="1"/>
    </row>
    <row r="402" spans="3:8" x14ac:dyDescent="0.25">
      <c r="C402" s="1"/>
      <c r="D402" s="1"/>
      <c r="H402" s="1"/>
    </row>
    <row r="403" spans="3:8" x14ac:dyDescent="0.25">
      <c r="C403" s="1"/>
      <c r="D403" s="1"/>
      <c r="H403" s="1"/>
    </row>
    <row r="404" spans="3:8" x14ac:dyDescent="0.25">
      <c r="C404" s="1"/>
      <c r="D404" s="1"/>
      <c r="H404" s="1"/>
    </row>
  </sheetData>
  <mergeCells count="10">
    <mergeCell ref="E2:E3"/>
    <mergeCell ref="G2:G3"/>
    <mergeCell ref="C2:C3"/>
    <mergeCell ref="A4:B7"/>
    <mergeCell ref="A8:B8"/>
    <mergeCell ref="A9:B10"/>
    <mergeCell ref="A12:B17"/>
    <mergeCell ref="A18:B20"/>
    <mergeCell ref="A21:B21"/>
    <mergeCell ref="A22:B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CS895CU Camera IR Filter</v>
      </c>
    </row>
    <row r="2" spans="1:4" ht="30" x14ac:dyDescent="0.25">
      <c r="C2" s="8" t="s">
        <v>0</v>
      </c>
      <c r="D2" s="7" t="s">
        <v>10</v>
      </c>
    </row>
    <row r="3" spans="1:4" x14ac:dyDescent="0.25">
      <c r="A3" s="13"/>
      <c r="B3" s="13"/>
      <c r="C3" s="1">
        <v>400</v>
      </c>
      <c r="D3" s="1">
        <v>92.725790000000003</v>
      </c>
    </row>
    <row r="4" spans="1:4" x14ac:dyDescent="0.25">
      <c r="A4" s="13"/>
      <c r="B4" s="13"/>
      <c r="C4" s="1">
        <v>401</v>
      </c>
      <c r="D4" s="1">
        <v>92.725020000000001</v>
      </c>
    </row>
    <row r="5" spans="1:4" x14ac:dyDescent="0.25">
      <c r="A5" s="13"/>
      <c r="B5" s="13"/>
      <c r="C5" s="1">
        <v>402</v>
      </c>
      <c r="D5" s="1">
        <v>92.250730000000004</v>
      </c>
    </row>
    <row r="6" spans="1:4" x14ac:dyDescent="0.25">
      <c r="A6" s="13"/>
      <c r="B6" s="13"/>
      <c r="C6" s="1">
        <v>403</v>
      </c>
      <c r="D6" s="1">
        <v>91.693110000000004</v>
      </c>
    </row>
    <row r="7" spans="1:4" x14ac:dyDescent="0.25">
      <c r="A7" s="14" t="s">
        <v>2</v>
      </c>
      <c r="B7" s="14"/>
      <c r="C7" s="1">
        <v>404</v>
      </c>
      <c r="D7" s="1">
        <v>91.382080000000002</v>
      </c>
    </row>
    <row r="8" spans="1:4" x14ac:dyDescent="0.25">
      <c r="A8" s="15" t="s">
        <v>12</v>
      </c>
      <c r="B8" s="15"/>
      <c r="C8" s="1">
        <v>405</v>
      </c>
      <c r="D8" s="1">
        <v>91.441490000000002</v>
      </c>
    </row>
    <row r="9" spans="1:4" x14ac:dyDescent="0.25">
      <c r="A9" s="15"/>
      <c r="B9" s="15"/>
      <c r="C9" s="1">
        <v>406</v>
      </c>
      <c r="D9" s="1">
        <v>91.915450000000007</v>
      </c>
    </row>
    <row r="10" spans="1:4" x14ac:dyDescent="0.25">
      <c r="A10" s="2" t="s">
        <v>1</v>
      </c>
      <c r="B10" s="6" t="str">
        <f>"-"</f>
        <v>-</v>
      </c>
      <c r="C10" s="1">
        <v>407</v>
      </c>
      <c r="D10" s="1">
        <v>92.593410000000006</v>
      </c>
    </row>
    <row r="11" spans="1:4" x14ac:dyDescent="0.25">
      <c r="A11" s="16" t="s">
        <v>4</v>
      </c>
      <c r="B11" s="16"/>
      <c r="C11" s="1">
        <v>408</v>
      </c>
      <c r="D11" s="1">
        <v>93.294610000000006</v>
      </c>
    </row>
    <row r="12" spans="1:4" x14ac:dyDescent="0.25">
      <c r="A12" s="16"/>
      <c r="B12" s="16"/>
      <c r="C12" s="1">
        <v>409</v>
      </c>
      <c r="D12" s="1">
        <v>93.912599999999998</v>
      </c>
    </row>
    <row r="13" spans="1:4" x14ac:dyDescent="0.25">
      <c r="A13" s="16"/>
      <c r="B13" s="16"/>
      <c r="C13" s="1">
        <v>410</v>
      </c>
      <c r="D13" s="1">
        <v>94.377719999999997</v>
      </c>
    </row>
    <row r="14" spans="1:4" x14ac:dyDescent="0.25">
      <c r="A14" s="16"/>
      <c r="B14" s="16"/>
      <c r="C14" s="1">
        <v>411</v>
      </c>
      <c r="D14" s="1">
        <v>94.740350000000007</v>
      </c>
    </row>
    <row r="15" spans="1:4" x14ac:dyDescent="0.25">
      <c r="A15" s="16"/>
      <c r="B15" s="16"/>
      <c r="C15" s="1">
        <v>412</v>
      </c>
      <c r="D15" s="1">
        <v>95.023960000000002</v>
      </c>
    </row>
    <row r="16" spans="1:4" x14ac:dyDescent="0.25">
      <c r="A16" s="16"/>
      <c r="B16" s="16"/>
      <c r="C16" s="1">
        <v>413</v>
      </c>
      <c r="D16" s="1">
        <v>95.278769999999994</v>
      </c>
    </row>
    <row r="17" spans="1:4" ht="15" customHeight="1" x14ac:dyDescent="0.25">
      <c r="A17" s="16" t="s">
        <v>5</v>
      </c>
      <c r="B17" s="16"/>
      <c r="C17" s="1">
        <v>414</v>
      </c>
      <c r="D17" s="1">
        <v>95.525099999999995</v>
      </c>
    </row>
    <row r="18" spans="1:4" x14ac:dyDescent="0.25">
      <c r="A18" s="16"/>
      <c r="B18" s="16"/>
      <c r="C18" s="1">
        <v>415</v>
      </c>
      <c r="D18" s="1">
        <v>95.663399999999996</v>
      </c>
    </row>
    <row r="19" spans="1:4" x14ac:dyDescent="0.25">
      <c r="A19" s="16"/>
      <c r="B19" s="16"/>
      <c r="C19" s="1">
        <v>416</v>
      </c>
      <c r="D19" s="1">
        <v>95.76</v>
      </c>
    </row>
    <row r="20" spans="1:4" x14ac:dyDescent="0.25">
      <c r="A20" s="1" t="s">
        <v>3</v>
      </c>
      <c r="C20" s="1">
        <v>417</v>
      </c>
      <c r="D20" s="1">
        <v>95.790520000000001</v>
      </c>
    </row>
    <row r="21" spans="1:4" x14ac:dyDescent="0.25">
      <c r="A21" s="17"/>
      <c r="B21" s="17"/>
      <c r="C21" s="1">
        <v>418</v>
      </c>
      <c r="D21" s="1">
        <v>95.704170000000005</v>
      </c>
    </row>
    <row r="22" spans="1:4" x14ac:dyDescent="0.25">
      <c r="A22" s="17"/>
      <c r="B22" s="17"/>
      <c r="C22" s="1">
        <v>419</v>
      </c>
      <c r="D22" s="1">
        <v>95.604069999999993</v>
      </c>
    </row>
    <row r="23" spans="1:4" x14ac:dyDescent="0.25">
      <c r="A23" s="17"/>
      <c r="B23" s="17"/>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2018-10-23T19:03:29Z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