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aragona\Desktop\"/>
    </mc:Choice>
  </mc:AlternateContent>
  <bookViews>
    <workbookView xWindow="2865" yWindow="15" windowWidth="8475" windowHeight="11760"/>
  </bookViews>
  <sheets>
    <sheet name="Quantum Efficiency" sheetId="2" r:id="rId1"/>
    <sheet name="IR Filter Transmission" sheetId="3" r:id="rId2"/>
  </sheets>
  <calcPr calcId="152511"/>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<sst xmlns="http://schemas.openxmlformats.org/spreadsheetml/2006/main" count="20" uniqueCount="14">
  <si>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</si>
  <si>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</si>
  <si>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</si>
  <si>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</si>
  <si>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</si>
  <si>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</si>
  <si>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</si>
  <si>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</si>
  <si>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</si>
  <si>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Transmission (%)</t>
  </si>
  <si>
    <t>CS235CU</t>
  </si>
  <si>
    <t>2.3 MP Color CMOS Camera</t>
  </si>
  <si>
    <t>CS235CU Camera IR Filter</t>
  </si>
  <si>
    <t>Quantum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</si>
</sst>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3" fillId="0" borderId="0" xfId="0" applyFont="1"/>
    <xf numFmtId="0" fontId="4" fillId="0" borderId="0" xfId="1" applyFon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2.3 MP Color CMOS Camera</c:v>
            </c:pt>
          </c:strCache>
        </c:strRef>
      </c:tx>
      <c:layout/>
      <c:overlay val="0"/>
    </c:title>
    <c:autoTitleDeleted val="0"/>
    <c:plotArea>
      <c:layout/>
      <c:scatterChart>
        <c:scatterStyle val="smoothMarker"/>
        <c:varyColors val="0"/>
        <c:ser>
          <c:idx val="0"/>
          <c:order val="0"/>
          <c:tx>
            <c:strRef>
              <c:f>'Quantum Efficiency'!$D$3</c:f>
              <c:strCache>
                <c:ptCount val="1"/>
                <c:pt idx="0">
                  <c:v>Blue</c:v>
                </c:pt>
              </c:strCache>
            </c:strRef>
          </c:tx>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Efficiency'!$D$4:$D$124</c:f>
              <c:numCache>
                <c:formatCode>0.000</c:formatCode>
                <c:ptCount val="121"/>
                <c:pt idx="0">
                  <c:v>34.654179999999997</c:v>
                </c:pt>
                <c:pt idx="1">
                  <c:v>39.057839999999999</c:v>
                </c:pt>
                <c:pt idx="2">
                  <c:v>42.783880000000003</c:v>
                </c:pt>
                <c:pt idx="3">
                  <c:v>45.97983</c:v>
                </c:pt>
                <c:pt idx="4">
                  <c:v>48.812800000000003</c:v>
                </c:pt>
                <c:pt idx="5">
                  <c:v>51.521369999999997</c:v>
                </c:pt>
                <c:pt idx="6">
                  <c:v>54.116489999999999</c:v>
                </c:pt>
                <c:pt idx="7">
                  <c:v>56.472430000000003</c:v>
                </c:pt>
                <c:pt idx="8">
                  <c:v>58.417020000000001</c:v>
                </c:pt>
                <c:pt idx="9">
                  <c:v>59.83737</c:v>
                </c:pt>
                <c:pt idx="10">
                  <c:v>60.737749999999998</c:v>
                </c:pt>
                <c:pt idx="11">
                  <c:v>61.201230000000002</c:v>
                </c:pt>
                <c:pt idx="12">
                  <c:v>60.810070000000003</c:v>
                </c:pt>
                <c:pt idx="13">
                  <c:v>59.839489999999998</c:v>
                </c:pt>
                <c:pt idx="14">
                  <c:v>58.646120000000003</c:v>
                </c:pt>
                <c:pt idx="15">
                  <c:v>56.378129999999999</c:v>
                </c:pt>
                <c:pt idx="16">
                  <c:v>53.234369999999998</c:v>
                </c:pt>
                <c:pt idx="17">
                  <c:v>49.741889999999998</c:v>
                </c:pt>
                <c:pt idx="18">
                  <c:v>45.620420000000003</c:v>
                </c:pt>
                <c:pt idx="19">
                  <c:v>40.900790000000001</c:v>
                </c:pt>
                <c:pt idx="20">
                  <c:v>36.101999999999997</c:v>
                </c:pt>
                <c:pt idx="21">
                  <c:v>31.299810000000001</c:v>
                </c:pt>
                <c:pt idx="22">
                  <c:v>26.501840000000001</c:v>
                </c:pt>
                <c:pt idx="23">
                  <c:v>22.162420000000001</c:v>
                </c:pt>
                <c:pt idx="24">
                  <c:v>18.473109999999998</c:v>
                </c:pt>
                <c:pt idx="25">
                  <c:v>15.49868</c:v>
                </c:pt>
                <c:pt idx="26">
                  <c:v>13.09003</c:v>
                </c:pt>
                <c:pt idx="27">
                  <c:v>11.1722</c:v>
                </c:pt>
                <c:pt idx="28">
                  <c:v>9.4822500000000005</c:v>
                </c:pt>
                <c:pt idx="29">
                  <c:v>7.8654000000000002</c:v>
                </c:pt>
                <c:pt idx="30">
                  <c:v>6.3780099999999997</c:v>
                </c:pt>
                <c:pt idx="31">
                  <c:v>5.0914200000000003</c:v>
                </c:pt>
                <c:pt idx="32">
                  <c:v>4.07883</c:v>
                </c:pt>
                <c:pt idx="33">
                  <c:v>3.3270400000000002</c:v>
                </c:pt>
                <c:pt idx="34">
                  <c:v>2.8017799999999999</c:v>
                </c:pt>
                <c:pt idx="35">
                  <c:v>2.4296799999999998</c:v>
                </c:pt>
                <c:pt idx="36">
                  <c:v>2.14242</c:v>
                </c:pt>
                <c:pt idx="37">
                  <c:v>1.9018299999999999</c:v>
                </c:pt>
                <c:pt idx="38">
                  <c:v>1.6844300000000001</c:v>
                </c:pt>
                <c:pt idx="39">
                  <c:v>1.4985999999999999</c:v>
                </c:pt>
                <c:pt idx="40">
                  <c:v>1.34459</c:v>
                </c:pt>
                <c:pt idx="41">
                  <c:v>1.2334799999999999</c:v>
                </c:pt>
                <c:pt idx="42">
                  <c:v>1.1774500000000001</c:v>
                </c:pt>
                <c:pt idx="43">
                  <c:v>1.1709000000000001</c:v>
                </c:pt>
                <c:pt idx="44">
                  <c:v>1.2248300000000001</c:v>
                </c:pt>
                <c:pt idx="45">
                  <c:v>1.3485199999999999</c:v>
                </c:pt>
                <c:pt idx="46">
                  <c:v>1.53793</c:v>
                </c:pt>
                <c:pt idx="47">
                  <c:v>1.77511</c:v>
                </c:pt>
                <c:pt idx="48">
                  <c:v>2.0467499999999998</c:v>
                </c:pt>
                <c:pt idx="49">
                  <c:v>2.3420399999999999</c:v>
                </c:pt>
                <c:pt idx="50">
                  <c:v>2.6434600000000001</c:v>
                </c:pt>
                <c:pt idx="51">
                  <c:v>2.9296899999999999</c:v>
                </c:pt>
                <c:pt idx="52">
                  <c:v>3.18303</c:v>
                </c:pt>
                <c:pt idx="53">
                  <c:v>3.4025500000000002</c:v>
                </c:pt>
                <c:pt idx="54">
                  <c:v>3.5769799999999998</c:v>
                </c:pt>
                <c:pt idx="55">
                  <c:v>3.6944699999999999</c:v>
                </c:pt>
                <c:pt idx="56">
                  <c:v>3.7703000000000002</c:v>
                </c:pt>
                <c:pt idx="57">
                  <c:v>3.80775</c:v>
                </c:pt>
                <c:pt idx="58">
                  <c:v>3.8035100000000002</c:v>
                </c:pt>
                <c:pt idx="59">
                  <c:v>3.7481399999999998</c:v>
                </c:pt>
                <c:pt idx="60">
                  <c:v>3.6454</c:v>
                </c:pt>
                <c:pt idx="61">
                  <c:v>3.4468800000000002</c:v>
                </c:pt>
                <c:pt idx="62">
                  <c:v>3.1757200000000001</c:v>
                </c:pt>
                <c:pt idx="63">
                  <c:v>2.8603399999999999</c:v>
                </c:pt>
                <c:pt idx="64">
                  <c:v>2.5374500000000002</c:v>
                </c:pt>
                <c:pt idx="65">
                  <c:v>2.2433000000000001</c:v>
                </c:pt>
                <c:pt idx="66">
                  <c:v>2.03843</c:v>
                </c:pt>
                <c:pt idx="67">
                  <c:v>1.90852</c:v>
                </c:pt>
                <c:pt idx="68">
                  <c:v>1.8321400000000001</c:v>
                </c:pt>
                <c:pt idx="69">
                  <c:v>1.78823</c:v>
                </c:pt>
                <c:pt idx="70">
                  <c:v>1.76292</c:v>
                </c:pt>
                <c:pt idx="71" formatCode="General">
                  <c:v>1.76159</c:v>
                </c:pt>
                <c:pt idx="72" formatCode="General">
                  <c:v>1.8302499999999999</c:v>
                </c:pt>
                <c:pt idx="73" formatCode="General">
                  <c:v>2.05098</c:v>
                </c:pt>
                <c:pt idx="74" formatCode="General">
                  <c:v>2.52868</c:v>
                </c:pt>
                <c:pt idx="75" formatCode="General">
                  <c:v>3.37019</c:v>
                </c:pt>
                <c:pt idx="76" formatCode="General">
                  <c:v>4.6560800000000002</c:v>
                </c:pt>
                <c:pt idx="77" formatCode="General">
                  <c:v>6.3936500000000001</c:v>
                </c:pt>
                <c:pt idx="78" formatCode="General">
                  <c:v>8.4020299999999999</c:v>
                </c:pt>
                <c:pt idx="79" formatCode="General">
                  <c:v>10.48447</c:v>
                </c:pt>
                <c:pt idx="80" formatCode="General">
                  <c:v>12.39537</c:v>
                </c:pt>
                <c:pt idx="81" formatCode="General">
                  <c:v>13.914350000000001</c:v>
                </c:pt>
                <c:pt idx="82" formatCode="General">
                  <c:v>14.92714</c:v>
                </c:pt>
                <c:pt idx="83" formatCode="General">
                  <c:v>15.49112</c:v>
                </c:pt>
                <c:pt idx="84" formatCode="General">
                  <c:v>15.656230000000001</c:v>
                </c:pt>
                <c:pt idx="85" formatCode="General">
                  <c:v>15.525729999999999</c:v>
                </c:pt>
                <c:pt idx="86" formatCode="General">
                  <c:v>15.20862</c:v>
                </c:pt>
                <c:pt idx="87" formatCode="General">
                  <c:v>14.7568</c:v>
                </c:pt>
                <c:pt idx="88" formatCode="General">
                  <c:v>14.247629999999999</c:v>
                </c:pt>
                <c:pt idx="89" formatCode="General">
                  <c:v>13.726739999999999</c:v>
                </c:pt>
                <c:pt idx="90" formatCode="General">
                  <c:v>13.203810000000001</c:v>
                </c:pt>
                <c:pt idx="91" formatCode="General">
                  <c:v>12.67366</c:v>
                </c:pt>
                <c:pt idx="92" formatCode="General">
                  <c:v>12.15155</c:v>
                </c:pt>
                <c:pt idx="93" formatCode="General">
                  <c:v>11.623860000000001</c:v>
                </c:pt>
                <c:pt idx="94" formatCode="General">
                  <c:v>11.157959999999999</c:v>
                </c:pt>
                <c:pt idx="95" formatCode="General">
                  <c:v>10.720319999999999</c:v>
                </c:pt>
                <c:pt idx="96" formatCode="General">
                  <c:v>10.30471</c:v>
                </c:pt>
                <c:pt idx="97" formatCode="General">
                  <c:v>9.8653600000000008</c:v>
                </c:pt>
                <c:pt idx="98" formatCode="General">
                  <c:v>9.3881800000000002</c:v>
                </c:pt>
                <c:pt idx="99" formatCode="General">
                  <c:v>8.8422300000000007</c:v>
                </c:pt>
                <c:pt idx="100" formatCode="General">
                  <c:v>8.2876200000000004</c:v>
                </c:pt>
                <c:pt idx="101" formatCode="General">
                  <c:v>7.7411799999999999</c:v>
                </c:pt>
                <c:pt idx="102" formatCode="General">
                  <c:v>7.2583799999999998</c:v>
                </c:pt>
                <c:pt idx="103" formatCode="General">
                  <c:v>6.8517000000000001</c:v>
                </c:pt>
                <c:pt idx="104" formatCode="General">
                  <c:v>6.4850199999999996</c:v>
                </c:pt>
                <c:pt idx="105" formatCode="General">
                  <c:v>6.1331499999999997</c:v>
                </c:pt>
                <c:pt idx="106" formatCode="General">
                  <c:v>5.8010700000000002</c:v>
                </c:pt>
                <c:pt idx="107" formatCode="General">
                  <c:v>5.4819500000000003</c:v>
                </c:pt>
                <c:pt idx="108" formatCode="General">
                  <c:v>5.1715</c:v>
                </c:pt>
                <c:pt idx="109" formatCode="General">
                  <c:v>4.8525299999999998</c:v>
                </c:pt>
                <c:pt idx="110" formatCode="General">
                  <c:v>4.5347</c:v>
                </c:pt>
                <c:pt idx="111" formatCode="General">
                  <c:v>4.2148700000000003</c:v>
                </c:pt>
                <c:pt idx="112" formatCode="General">
                  <c:v>3.8870200000000001</c:v>
                </c:pt>
                <c:pt idx="113" formatCode="General">
                  <c:v>3.5459900000000002</c:v>
                </c:pt>
                <c:pt idx="114" formatCode="General">
                  <c:v>3.2250800000000002</c:v>
                </c:pt>
                <c:pt idx="115" formatCode="General">
                  <c:v>2.9393899999999999</c:v>
                </c:pt>
                <c:pt idx="116" formatCode="General">
                  <c:v>2.6921499999999998</c:v>
                </c:pt>
                <c:pt idx="117" formatCode="General">
                  <c:v>2.4797600000000002</c:v>
                </c:pt>
                <c:pt idx="118" formatCode="General">
                  <c:v>2.29657</c:v>
                </c:pt>
                <c:pt idx="119" formatCode="General">
                  <c:v>2.12751</c:v>
                </c:pt>
                <c:pt idx="120" formatCode="General">
                  <c:v>1.95366</c:v>
                </c:pt>
              </c:numCache>
            </c:numRef>
          </c:yVal>
          <c:smooth val="1"/>
        </c:ser>
        <c:ser>
          <c:idx val="1"/>
          <c:order val="1"/>
          <c:tx>
            <c:strRef>
              <c:f>'Quantum Efficiency'!$E$3</c:f>
              <c:strCache>
                <c:ptCount val="1"/>
                <c:pt idx="0">
                  <c:v>Green</c:v>
                </c:pt>
              </c:strCache>
            </c:strRef>
          </c:tx>
          <c:spPr>
            <a:ln>
              <a:solidFill>
                <a:schemeClr val="accent3"/>
              </a:solidFill>
            </a:ln>
          </c:spPr>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Efficiency'!$E$4:$E$124</c:f>
              <c:numCache>
                <c:formatCode>General</c:formatCode>
                <c:ptCount val="121"/>
                <c:pt idx="0">
                  <c:v>5.3835600000000001</c:v>
                </c:pt>
                <c:pt idx="1">
                  <c:v>4.8726700000000003</c:v>
                </c:pt>
                <c:pt idx="2">
                  <c:v>4.3638000000000003</c:v>
                </c:pt>
                <c:pt idx="3">
                  <c:v>3.8848199999999999</c:v>
                </c:pt>
                <c:pt idx="4">
                  <c:v>3.55803</c:v>
                </c:pt>
                <c:pt idx="5">
                  <c:v>3.4315899999999999</c:v>
                </c:pt>
                <c:pt idx="6">
                  <c:v>3.5214099999999999</c:v>
                </c:pt>
                <c:pt idx="7">
                  <c:v>3.7542300000000002</c:v>
                </c:pt>
                <c:pt idx="8">
                  <c:v>4.0099200000000002</c:v>
                </c:pt>
                <c:pt idx="9">
                  <c:v>4.2889799999999996</c:v>
                </c:pt>
                <c:pt idx="10">
                  <c:v>4.8612799999999998</c:v>
                </c:pt>
                <c:pt idx="11">
                  <c:v>6.2489600000000003</c:v>
                </c:pt>
                <c:pt idx="12">
                  <c:v>9.2368600000000001</c:v>
                </c:pt>
                <c:pt idx="13">
                  <c:v>15.04031</c:v>
                </c:pt>
                <c:pt idx="14">
                  <c:v>23.530290000000001</c:v>
                </c:pt>
                <c:pt idx="15">
                  <c:v>33.030149999999999</c:v>
                </c:pt>
                <c:pt idx="16">
                  <c:v>42.810630000000003</c:v>
                </c:pt>
                <c:pt idx="17">
                  <c:v>51.906010000000002</c:v>
                </c:pt>
                <c:pt idx="18">
                  <c:v>58.709020000000002</c:v>
                </c:pt>
                <c:pt idx="19">
                  <c:v>63.082909999999998</c:v>
                </c:pt>
                <c:pt idx="20">
                  <c:v>66.180139999999994</c:v>
                </c:pt>
                <c:pt idx="21">
                  <c:v>68.488839999999996</c:v>
                </c:pt>
                <c:pt idx="22">
                  <c:v>69.457819999999998</c:v>
                </c:pt>
                <c:pt idx="23">
                  <c:v>69.841489999999993</c:v>
                </c:pt>
                <c:pt idx="24">
                  <c:v>70.196209999999994</c:v>
                </c:pt>
                <c:pt idx="25">
                  <c:v>70.077950000000001</c:v>
                </c:pt>
                <c:pt idx="26">
                  <c:v>69.286559999999994</c:v>
                </c:pt>
                <c:pt idx="27">
                  <c:v>68.208169999999996</c:v>
                </c:pt>
                <c:pt idx="28">
                  <c:v>67.10463</c:v>
                </c:pt>
                <c:pt idx="29">
                  <c:v>65.330680000000001</c:v>
                </c:pt>
                <c:pt idx="30">
                  <c:v>63.377339999999997</c:v>
                </c:pt>
                <c:pt idx="31">
                  <c:v>61.176090000000002</c:v>
                </c:pt>
                <c:pt idx="32">
                  <c:v>59.002969999999998</c:v>
                </c:pt>
                <c:pt idx="33">
                  <c:v>56.684240000000003</c:v>
                </c:pt>
                <c:pt idx="34">
                  <c:v>54.186959999999999</c:v>
                </c:pt>
                <c:pt idx="35">
                  <c:v>51.367370000000001</c:v>
                </c:pt>
                <c:pt idx="36">
                  <c:v>48.153440000000003</c:v>
                </c:pt>
                <c:pt idx="37">
                  <c:v>44.343800000000002</c:v>
                </c:pt>
                <c:pt idx="38">
                  <c:v>39.86168</c:v>
                </c:pt>
                <c:pt idx="39">
                  <c:v>35.13644</c:v>
                </c:pt>
                <c:pt idx="40">
                  <c:v>30.255759999999999</c:v>
                </c:pt>
                <c:pt idx="41">
                  <c:v>25.510470000000002</c:v>
                </c:pt>
                <c:pt idx="42">
                  <c:v>21.480250000000002</c:v>
                </c:pt>
                <c:pt idx="43">
                  <c:v>18.06897</c:v>
                </c:pt>
                <c:pt idx="44">
                  <c:v>15.28764</c:v>
                </c:pt>
                <c:pt idx="45">
                  <c:v>13.23419</c:v>
                </c:pt>
                <c:pt idx="46">
                  <c:v>11.7453</c:v>
                </c:pt>
                <c:pt idx="47">
                  <c:v>10.572089999999999</c:v>
                </c:pt>
                <c:pt idx="48">
                  <c:v>9.6395800000000005</c:v>
                </c:pt>
                <c:pt idx="49">
                  <c:v>8.8675800000000002</c:v>
                </c:pt>
                <c:pt idx="50">
                  <c:v>8.2968499999999992</c:v>
                </c:pt>
                <c:pt idx="51">
                  <c:v>7.9614500000000001</c:v>
                </c:pt>
                <c:pt idx="52">
                  <c:v>7.9077099999999998</c:v>
                </c:pt>
                <c:pt idx="53">
                  <c:v>8.2055100000000003</c:v>
                </c:pt>
                <c:pt idx="54">
                  <c:v>8.8436500000000002</c:v>
                </c:pt>
                <c:pt idx="55">
                  <c:v>9.6898700000000009</c:v>
                </c:pt>
                <c:pt idx="56">
                  <c:v>10.68388</c:v>
                </c:pt>
                <c:pt idx="57">
                  <c:v>11.75812</c:v>
                </c:pt>
                <c:pt idx="58">
                  <c:v>12.790649999999999</c:v>
                </c:pt>
                <c:pt idx="59">
                  <c:v>13.696669999999999</c:v>
                </c:pt>
                <c:pt idx="60">
                  <c:v>14.49385</c:v>
                </c:pt>
                <c:pt idx="61">
                  <c:v>14.979480000000001</c:v>
                </c:pt>
                <c:pt idx="62">
                  <c:v>15.137460000000001</c:v>
                </c:pt>
                <c:pt idx="63">
                  <c:v>15.004989999999999</c:v>
                </c:pt>
                <c:pt idx="64">
                  <c:v>14.667149999999999</c:v>
                </c:pt>
                <c:pt idx="65">
                  <c:v>14.244120000000001</c:v>
                </c:pt>
                <c:pt idx="66">
                  <c:v>14.03134</c:v>
                </c:pt>
                <c:pt idx="67">
                  <c:v>14.017939999999999</c:v>
                </c:pt>
                <c:pt idx="68">
                  <c:v>14.210179999999999</c:v>
                </c:pt>
                <c:pt idx="69">
                  <c:v>14.55359</c:v>
                </c:pt>
                <c:pt idx="70">
                  <c:v>14.923080000000001</c:v>
                </c:pt>
                <c:pt idx="71">
                  <c:v>15.22143</c:v>
                </c:pt>
                <c:pt idx="72">
                  <c:v>15.45754</c:v>
                </c:pt>
                <c:pt idx="73">
                  <c:v>15.616989999999999</c:v>
                </c:pt>
                <c:pt idx="74">
                  <c:v>15.71489</c:v>
                </c:pt>
                <c:pt idx="75">
                  <c:v>15.81832</c:v>
                </c:pt>
                <c:pt idx="76">
                  <c:v>15.911849999999999</c:v>
                </c:pt>
                <c:pt idx="77">
                  <c:v>16.020130000000002</c:v>
                </c:pt>
                <c:pt idx="78">
                  <c:v>16.074470000000002</c:v>
                </c:pt>
                <c:pt idx="79">
                  <c:v>16.070599999999999</c:v>
                </c:pt>
                <c:pt idx="80">
                  <c:v>15.97457</c:v>
                </c:pt>
                <c:pt idx="81">
                  <c:v>15.86003</c:v>
                </c:pt>
                <c:pt idx="82">
                  <c:v>15.75478</c:v>
                </c:pt>
                <c:pt idx="83">
                  <c:v>15.676080000000001</c:v>
                </c:pt>
                <c:pt idx="84">
                  <c:v>15.55184</c:v>
                </c:pt>
                <c:pt idx="85">
                  <c:v>15.383290000000001</c:v>
                </c:pt>
                <c:pt idx="86">
                  <c:v>15.1441</c:v>
                </c:pt>
                <c:pt idx="87">
                  <c:v>14.785600000000001</c:v>
                </c:pt>
                <c:pt idx="88">
                  <c:v>14.336550000000001</c:v>
                </c:pt>
                <c:pt idx="89">
                  <c:v>13.833030000000001</c:v>
                </c:pt>
                <c:pt idx="90">
                  <c:v>13.3005</c:v>
                </c:pt>
                <c:pt idx="91">
                  <c:v>12.735720000000001</c:v>
                </c:pt>
                <c:pt idx="92">
                  <c:v>12.15443</c:v>
                </c:pt>
                <c:pt idx="93">
                  <c:v>11.591329999999999</c:v>
                </c:pt>
                <c:pt idx="94">
                  <c:v>11.1363</c:v>
                </c:pt>
                <c:pt idx="95">
                  <c:v>10.71884</c:v>
                </c:pt>
                <c:pt idx="96">
                  <c:v>10.289569999999999</c:v>
                </c:pt>
                <c:pt idx="97">
                  <c:v>9.8196200000000005</c:v>
                </c:pt>
                <c:pt idx="98">
                  <c:v>9.3179800000000004</c:v>
                </c:pt>
                <c:pt idx="99">
                  <c:v>8.7614900000000002</c:v>
                </c:pt>
                <c:pt idx="100">
                  <c:v>8.2199200000000001</c:v>
                </c:pt>
                <c:pt idx="101">
                  <c:v>7.7179000000000002</c:v>
                </c:pt>
                <c:pt idx="102">
                  <c:v>7.2903200000000004</c:v>
                </c:pt>
                <c:pt idx="103">
                  <c:v>6.9181499999999998</c:v>
                </c:pt>
                <c:pt idx="104">
                  <c:v>6.5568400000000002</c:v>
                </c:pt>
                <c:pt idx="105">
                  <c:v>6.19346</c:v>
                </c:pt>
                <c:pt idx="106">
                  <c:v>5.8391900000000003</c:v>
                </c:pt>
                <c:pt idx="107">
                  <c:v>5.50204</c:v>
                </c:pt>
                <c:pt idx="108">
                  <c:v>5.1871299999999998</c:v>
                </c:pt>
                <c:pt idx="109">
                  <c:v>4.8831600000000002</c:v>
                </c:pt>
                <c:pt idx="110">
                  <c:v>4.5795899999999996</c:v>
                </c:pt>
                <c:pt idx="111">
                  <c:v>4.2647199999999996</c:v>
                </c:pt>
                <c:pt idx="112">
                  <c:v>3.9369200000000002</c:v>
                </c:pt>
                <c:pt idx="113">
                  <c:v>3.6025100000000001</c:v>
                </c:pt>
                <c:pt idx="114">
                  <c:v>3.2925</c:v>
                </c:pt>
                <c:pt idx="115">
                  <c:v>3.0171299999999999</c:v>
                </c:pt>
                <c:pt idx="116">
                  <c:v>2.7723399999999998</c:v>
                </c:pt>
                <c:pt idx="117">
                  <c:v>2.5497399999999999</c:v>
                </c:pt>
                <c:pt idx="118">
                  <c:v>2.3436499999999998</c:v>
                </c:pt>
                <c:pt idx="119">
                  <c:v>2.1422599999999998</c:v>
                </c:pt>
                <c:pt idx="120">
                  <c:v>1.94374</c:v>
                </c:pt>
              </c:numCache>
            </c:numRef>
          </c:yVal>
          <c:smooth val="1"/>
        </c:ser>
        <c:ser>
          <c:idx val="2"/>
          <c:order val="2"/>
          <c:tx>
            <c:strRef>
              <c:f>'Quantum Efficiency'!$F$3</c:f>
              <c:strCache>
                <c:ptCount val="1"/>
                <c:pt idx="0">
                  <c:v>Red</c:v>
                </c:pt>
              </c:strCache>
            </c:strRef>
          </c:tx>
          <c:spPr>
            <a:ln>
              <a:solidFill>
                <a:schemeClr val="accent2"/>
              </a:solidFill>
            </a:ln>
          </c:spPr>
          <c:marker>
            <c:symbol val="none"/>
          </c:marker>
          <c:xVal>
            <c:numRef>
              <c:f>'Quantum Efficiency'!$C$4:$C$124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Efficiency'!$F$4:$F$124</c:f>
              <c:numCache>
                <c:formatCode>General</c:formatCode>
                <c:ptCount val="121"/>
                <c:pt idx="0">
                  <c:v>7.7644200000000003</c:v>
                </c:pt>
                <c:pt idx="1">
                  <c:v>6.82531</c:v>
                </c:pt>
                <c:pt idx="2">
                  <c:v>5.97018</c:v>
                </c:pt>
                <c:pt idx="3">
                  <c:v>5.1858399999999998</c:v>
                </c:pt>
                <c:pt idx="4">
                  <c:v>4.5373400000000004</c:v>
                </c:pt>
                <c:pt idx="5">
                  <c:v>3.9921899999999999</c:v>
                </c:pt>
                <c:pt idx="6">
                  <c:v>3.5479400000000001</c:v>
                </c:pt>
                <c:pt idx="7">
                  <c:v>3.1686100000000001</c:v>
                </c:pt>
                <c:pt idx="8">
                  <c:v>2.83256</c:v>
                </c:pt>
                <c:pt idx="9">
                  <c:v>2.54277</c:v>
                </c:pt>
                <c:pt idx="10">
                  <c:v>2.3222399999999999</c:v>
                </c:pt>
                <c:pt idx="11">
                  <c:v>2.1951000000000001</c:v>
                </c:pt>
                <c:pt idx="12">
                  <c:v>2.16073</c:v>
                </c:pt>
                <c:pt idx="13">
                  <c:v>2.2198699999999998</c:v>
                </c:pt>
                <c:pt idx="14">
                  <c:v>2.3299799999999999</c:v>
                </c:pt>
                <c:pt idx="15">
                  <c:v>2.3921000000000001</c:v>
                </c:pt>
                <c:pt idx="16">
                  <c:v>2.4056600000000001</c:v>
                </c:pt>
                <c:pt idx="17">
                  <c:v>2.4151099999999999</c:v>
                </c:pt>
                <c:pt idx="18">
                  <c:v>2.4294199999999999</c:v>
                </c:pt>
                <c:pt idx="19">
                  <c:v>2.49729</c:v>
                </c:pt>
                <c:pt idx="20">
                  <c:v>2.7415699999999998</c:v>
                </c:pt>
                <c:pt idx="21">
                  <c:v>3.2515100000000001</c:v>
                </c:pt>
                <c:pt idx="22">
                  <c:v>3.9456699999999998</c:v>
                </c:pt>
                <c:pt idx="23">
                  <c:v>4.7019299999999999</c:v>
                </c:pt>
                <c:pt idx="24">
                  <c:v>5.3268300000000002</c:v>
                </c:pt>
                <c:pt idx="25">
                  <c:v>5.5552000000000001</c:v>
                </c:pt>
                <c:pt idx="26">
                  <c:v>5.2922900000000004</c:v>
                </c:pt>
                <c:pt idx="27">
                  <c:v>4.6654099999999996</c:v>
                </c:pt>
                <c:pt idx="28">
                  <c:v>3.88693</c:v>
                </c:pt>
                <c:pt idx="29">
                  <c:v>3.1804999999999999</c:v>
                </c:pt>
                <c:pt idx="30">
                  <c:v>2.7709100000000002</c:v>
                </c:pt>
                <c:pt idx="31">
                  <c:v>2.7470699999999999</c:v>
                </c:pt>
                <c:pt idx="32">
                  <c:v>3.4950899999999998</c:v>
                </c:pt>
                <c:pt idx="33">
                  <c:v>6.6970799999999997</c:v>
                </c:pt>
                <c:pt idx="34">
                  <c:v>13.67008</c:v>
                </c:pt>
                <c:pt idx="35">
                  <c:v>23.025860000000002</c:v>
                </c:pt>
                <c:pt idx="36">
                  <c:v>33.089579999999998</c:v>
                </c:pt>
                <c:pt idx="37">
                  <c:v>42.743720000000003</c:v>
                </c:pt>
                <c:pt idx="38">
                  <c:v>49.919699999999999</c:v>
                </c:pt>
                <c:pt idx="39">
                  <c:v>53.25244</c:v>
                </c:pt>
                <c:pt idx="40">
                  <c:v>54.019779999999997</c:v>
                </c:pt>
                <c:pt idx="41">
                  <c:v>53.79524</c:v>
                </c:pt>
                <c:pt idx="42">
                  <c:v>53.325040000000001</c:v>
                </c:pt>
                <c:pt idx="43">
                  <c:v>52.75967</c:v>
                </c:pt>
                <c:pt idx="44">
                  <c:v>52.162039999999998</c:v>
                </c:pt>
                <c:pt idx="45">
                  <c:v>51.447240000000001</c:v>
                </c:pt>
                <c:pt idx="46">
                  <c:v>50.784109999999998</c:v>
                </c:pt>
                <c:pt idx="47">
                  <c:v>49.90166</c:v>
                </c:pt>
                <c:pt idx="48">
                  <c:v>48.70411</c:v>
                </c:pt>
                <c:pt idx="49">
                  <c:v>47.359070000000003</c:v>
                </c:pt>
                <c:pt idx="50">
                  <c:v>46.17013</c:v>
                </c:pt>
                <c:pt idx="51">
                  <c:v>44.880479999999999</c:v>
                </c:pt>
                <c:pt idx="52">
                  <c:v>43.490740000000002</c:v>
                </c:pt>
                <c:pt idx="53">
                  <c:v>42.375599999999999</c:v>
                </c:pt>
                <c:pt idx="54">
                  <c:v>41.299120000000002</c:v>
                </c:pt>
                <c:pt idx="55">
                  <c:v>39.920870000000001</c:v>
                </c:pt>
                <c:pt idx="56">
                  <c:v>38.446770000000001</c:v>
                </c:pt>
                <c:pt idx="57">
                  <c:v>37.096620000000001</c:v>
                </c:pt>
                <c:pt idx="58">
                  <c:v>35.90437</c:v>
                </c:pt>
                <c:pt idx="59">
                  <c:v>34.975050000000003</c:v>
                </c:pt>
                <c:pt idx="60">
                  <c:v>34.550980000000003</c:v>
                </c:pt>
                <c:pt idx="61">
                  <c:v>34.263559999999998</c:v>
                </c:pt>
                <c:pt idx="62">
                  <c:v>34.091230000000003</c:v>
                </c:pt>
                <c:pt idx="63">
                  <c:v>33.859589999999997</c:v>
                </c:pt>
                <c:pt idx="64">
                  <c:v>33.488610000000001</c:v>
                </c:pt>
                <c:pt idx="65">
                  <c:v>32.925089999999997</c:v>
                </c:pt>
                <c:pt idx="66">
                  <c:v>32.463880000000003</c:v>
                </c:pt>
                <c:pt idx="67">
                  <c:v>31.83539</c:v>
                </c:pt>
                <c:pt idx="68">
                  <c:v>31.049389999999999</c:v>
                </c:pt>
                <c:pt idx="69">
                  <c:v>30.232340000000001</c:v>
                </c:pt>
                <c:pt idx="70">
                  <c:v>29.367999999999999</c:v>
                </c:pt>
                <c:pt idx="71">
                  <c:v>28.390820000000001</c:v>
                </c:pt>
                <c:pt idx="72">
                  <c:v>27.44069</c:v>
                </c:pt>
                <c:pt idx="73">
                  <c:v>26.537649999999999</c:v>
                </c:pt>
                <c:pt idx="74">
                  <c:v>25.663080000000001</c:v>
                </c:pt>
                <c:pt idx="75">
                  <c:v>24.838989999999999</c:v>
                </c:pt>
                <c:pt idx="76">
                  <c:v>23.990500000000001</c:v>
                </c:pt>
                <c:pt idx="77">
                  <c:v>23.162769999999998</c:v>
                </c:pt>
                <c:pt idx="78">
                  <c:v>22.282430000000002</c:v>
                </c:pt>
                <c:pt idx="79">
                  <c:v>21.349080000000001</c:v>
                </c:pt>
                <c:pt idx="80">
                  <c:v>20.346209999999999</c:v>
                </c:pt>
                <c:pt idx="81">
                  <c:v>19.43648</c:v>
                </c:pt>
                <c:pt idx="82">
                  <c:v>18.678629999999998</c:v>
                </c:pt>
                <c:pt idx="83">
                  <c:v>18.096779999999999</c:v>
                </c:pt>
                <c:pt idx="84">
                  <c:v>17.57161</c:v>
                </c:pt>
                <c:pt idx="85">
                  <c:v>17.068280000000001</c:v>
                </c:pt>
                <c:pt idx="86">
                  <c:v>16.521879999999999</c:v>
                </c:pt>
                <c:pt idx="87">
                  <c:v>15.87439</c:v>
                </c:pt>
                <c:pt idx="88">
                  <c:v>15.171749999999999</c:v>
                </c:pt>
                <c:pt idx="89">
                  <c:v>14.45101</c:v>
                </c:pt>
                <c:pt idx="90">
                  <c:v>13.74006</c:v>
                </c:pt>
                <c:pt idx="91">
                  <c:v>13.025539999999999</c:v>
                </c:pt>
                <c:pt idx="92">
                  <c:v>12.345280000000001</c:v>
                </c:pt>
                <c:pt idx="93">
                  <c:v>11.726039999999999</c:v>
                </c:pt>
                <c:pt idx="94">
                  <c:v>11.23874</c:v>
                </c:pt>
                <c:pt idx="95">
                  <c:v>10.800649999999999</c:v>
                </c:pt>
                <c:pt idx="96">
                  <c:v>10.35669</c:v>
                </c:pt>
                <c:pt idx="97">
                  <c:v>9.8713800000000003</c:v>
                </c:pt>
                <c:pt idx="98">
                  <c:v>9.3593499999999992</c:v>
                </c:pt>
                <c:pt idx="99">
                  <c:v>8.7988800000000005</c:v>
                </c:pt>
                <c:pt idx="100">
                  <c:v>8.2597900000000006</c:v>
                </c:pt>
                <c:pt idx="101">
                  <c:v>7.7594000000000003</c:v>
                </c:pt>
                <c:pt idx="102">
                  <c:v>7.3305699999999998</c:v>
                </c:pt>
                <c:pt idx="103">
                  <c:v>6.9499199999999997</c:v>
                </c:pt>
                <c:pt idx="104">
                  <c:v>6.5758299999999998</c:v>
                </c:pt>
                <c:pt idx="105">
                  <c:v>6.1960100000000002</c:v>
                </c:pt>
                <c:pt idx="106">
                  <c:v>5.8307900000000004</c:v>
                </c:pt>
                <c:pt idx="107">
                  <c:v>5.48712</c:v>
                </c:pt>
                <c:pt idx="108">
                  <c:v>5.1629300000000002</c:v>
                </c:pt>
                <c:pt idx="109">
                  <c:v>4.8467599999999997</c:v>
                </c:pt>
                <c:pt idx="110">
                  <c:v>4.5358700000000001</c:v>
                </c:pt>
                <c:pt idx="111">
                  <c:v>4.21929</c:v>
                </c:pt>
                <c:pt idx="112">
                  <c:v>3.89438</c:v>
                </c:pt>
                <c:pt idx="113">
                  <c:v>3.5668000000000002</c:v>
                </c:pt>
                <c:pt idx="114">
                  <c:v>3.2671299999999999</c:v>
                </c:pt>
                <c:pt idx="115">
                  <c:v>3.0028299999999999</c:v>
                </c:pt>
                <c:pt idx="116">
                  <c:v>2.7683</c:v>
                </c:pt>
                <c:pt idx="117">
                  <c:v>2.5516200000000002</c:v>
                </c:pt>
                <c:pt idx="118">
                  <c:v>2.34979</c:v>
                </c:pt>
                <c:pt idx="119">
                  <c:v>2.1526399999999999</c:v>
                </c:pt>
                <c:pt idx="120">
                  <c:v>1.9511799999999999</c:v>
                </c:pt>
              </c:numCache>
            </c:numRef>
          </c:yVal>
          <c:smooth val="1"/>
        </c:ser>
        <c:dLbls>
          <c:showLegendKey val="0"/>
          <c:showVal val="0"/>
          <c:showCatName val="0"/>
          <c:showSerName val="0"/>
          <c:showPercent val="0"/>
          <c:showBubbleSize val="0"/>
        </c:dLbls>
        <c:axId val="382820456"/>
        <c:axId val="382819672"/>
      </c:scatterChart>
      <c:valAx>
        <c:axId val="382820456"/>
        <c:scaling>
          <c:orientation val="minMax"/>
          <c:max val="1000"/>
          <c:min val="400"/>
        </c:scaling>
        <c:delete val="0"/>
        <c:axPos val="b"/>
        <c:title>
          <c:tx>
            <c:strRef>
              <c:f>'Quantum Efficiency'!$C$2</c:f>
              <c:strCache>
                <c:ptCount val="1"/>
                <c:pt idx="0">
                  <c:v>Wavelength (nm)</c:v>
                </c:pt>
              </c:strCache>
            </c:strRef>
          </c:tx>
          <c:layout/>
          <c:overlay val="0"/>
        </c:title>
        <c:numFmt formatCode="General" sourceLinked="1"/>
        <c:majorTickMark val="out"/>
        <c:minorTickMark val="none"/>
        <c:tickLblPos val="nextTo"/>
        <c:crossAx val="382819672"/>
        <c:crosses val="autoZero"/>
        <c:crossBetween val="midCat"/>
      </c:valAx>
      <c:valAx>
        <c:axId val="382819672"/>
        <c:scaling>
          <c:orientation val="minMax"/>
          <c:max val="80"/>
          <c:min val="0"/>
        </c:scaling>
        <c:delete val="0"/>
        <c:axPos val="l"/>
        <c:majorGridlines/>
        <c:title>
          <c:tx>
            <c:strRef>
              <c:f>'Quantum Efficiency'!$D$2:$F$2</c:f>
              <c:strCache>
                <c:ptCount val="3"/>
                <c:pt idx="0">
                  <c:v>Quantum Efficiency (%)</c:v>
                </c:pt>
              </c:strCache>
            </c:strRef>
          </c:tx>
          <c:layout/>
          <c:overlay val="0"/>
          <c:txPr>
            <a:bodyPr rot="-5400000" vert="horz"/>
            <a:lstStyle/>
            <a:p>
              <a:pPr>
                <a:defRPr/>
              </a:pPr>
              <a:endParaRPr lang="en-US"/>
            </a:p>
          </c:txPr>
        </c:title>
        <c:numFmt formatCode="General" sourceLinked="0"/>
        <c:majorTickMark val="out"/>
        <c:minorTickMark val="none"/>
        <c:tickLblPos val="nextTo"/>
        <c:crossAx val="38282045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CS235CU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ser>
        <c:dLbls>
          <c:showLegendKey val="0"/>
          <c:showVal val="0"/>
          <c:showCatName val="0"/>
          <c:showSerName val="0"/>
          <c:showPercent val="0"/>
          <c:showBubbleSize val="0"/>
        </c:dLbls>
        <c:axId val="382820064"/>
        <c:axId val="382820848"/>
      </c:scatterChart>
      <c:valAx>
        <c:axId val="382820064"/>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382820848"/>
        <c:crosses val="autoZero"/>
        <c:crossBetween val="midCat"/>
      </c:valAx>
      <c:valAx>
        <c:axId val="382820848"/>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3828200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0</xdr:colOff>
      <xdr:row>4</xdr:row>
      <xdr:rowOff>0</xdr:rowOff>
    </xdr:from>
    <xdr:to>
      <xdr:col>14</xdr:col>
      <xdr:colOff>533400</xdr:colOff>
      <xdr:row>20</xdr:row>
      <xdr:rowOff>28569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6.28515625" customWidth="1"/>
    <col min="4" max="6" width="18.28515625" bestFit="1" customWidth="1"/>
  </cols>
  <sheetData>
    <row r="1" spans="1:11" s="1" customFormat="1" x14ac:dyDescent="0.25">
      <c r="C1" s="1" t="str">
        <f>A9</f>
        <v>2.3 MP Color CMOS Camera</v>
      </c>
    </row>
    <row r="2" spans="1:11" s="1" customFormat="1" x14ac:dyDescent="0.25">
      <c r="C2" s="9" t="s">
        <v>0</v>
      </c>
      <c r="D2" s="10" t="s">
        <v>13</v>
      </c>
      <c r="E2" s="10"/>
      <c r="F2" s="10"/>
    </row>
    <row r="3" spans="1:11" x14ac:dyDescent="0.25">
      <c r="C3" s="9"/>
      <c r="D3" s="7" t="s">
        <v>6</v>
      </c>
      <c r="E3" s="7" t="s">
        <v>8</v>
      </c>
      <c r="F3" s="7" t="s">
        <v>7</v>
      </c>
    </row>
    <row r="4" spans="1:11" x14ac:dyDescent="0.25">
      <c r="A4" s="11"/>
      <c r="B4" s="11"/>
      <c r="C4" s="16">
        <v>400</v>
      </c>
      <c r="D4" s="5">
        <v>34.654179999999997</v>
      </c>
      <c r="E4" s="1">
        <v>5.3835600000000001</v>
      </c>
      <c r="F4" s="1">
        <v>7.7644200000000003</v>
      </c>
    </row>
    <row r="5" spans="1:11" x14ac:dyDescent="0.25">
      <c r="A5" s="11"/>
      <c r="B5" s="11"/>
      <c r="C5" s="16">
        <v>405</v>
      </c>
      <c r="D5" s="5">
        <v>39.057839999999999</v>
      </c>
      <c r="E5" s="1">
        <v>4.8726700000000003</v>
      </c>
      <c r="F5" s="1">
        <v>6.82531</v>
      </c>
      <c r="K5" s="1"/>
    </row>
    <row r="6" spans="1:11" x14ac:dyDescent="0.25">
      <c r="A6" s="11"/>
      <c r="B6" s="11"/>
      <c r="C6" s="16">
        <v>410</v>
      </c>
      <c r="D6" s="5">
        <v>42.783880000000003</v>
      </c>
      <c r="E6" s="1">
        <v>4.3638000000000003</v>
      </c>
      <c r="F6" s="1">
        <v>5.97018</v>
      </c>
      <c r="K6" s="1"/>
    </row>
    <row r="7" spans="1:11" x14ac:dyDescent="0.25">
      <c r="A7" s="11"/>
      <c r="B7" s="11"/>
      <c r="C7" s="16">
        <v>415</v>
      </c>
      <c r="D7" s="5">
        <v>45.97983</v>
      </c>
      <c r="E7" s="1">
        <v>3.8848199999999999</v>
      </c>
      <c r="F7" s="1">
        <v>5.1858399999999998</v>
      </c>
      <c r="K7" s="1"/>
    </row>
    <row r="8" spans="1:11" x14ac:dyDescent="0.25">
      <c r="A8" s="12" t="s">
        <v>2</v>
      </c>
      <c r="B8" s="12"/>
      <c r="C8" s="16">
        <v>420</v>
      </c>
      <c r="D8" s="5">
        <v>48.812800000000003</v>
      </c>
      <c r="E8" s="1">
        <v>3.55803</v>
      </c>
      <c r="F8" s="1">
        <v>4.5373400000000004</v>
      </c>
      <c r="K8" s="1"/>
    </row>
    <row r="9" spans="1:11" x14ac:dyDescent="0.25">
      <c r="A9" s="13" t="s">
        <v>11</v>
      </c>
      <c r="B9" s="13"/>
      <c r="C9" s="16">
        <v>425</v>
      </c>
      <c r="D9" s="5">
        <v>51.521369999999997</v>
      </c>
      <c r="E9" s="1">
        <v>3.4315899999999999</v>
      </c>
      <c r="F9" s="1">
        <v>3.9921899999999999</v>
      </c>
      <c r="K9" s="1"/>
    </row>
    <row r="10" spans="1:11" x14ac:dyDescent="0.25">
      <c r="A10" s="13"/>
      <c r="B10" s="13"/>
      <c r="C10" s="16">
        <v>430</v>
      </c>
      <c r="D10" s="5">
        <v>54.116489999999999</v>
      </c>
      <c r="E10" s="1">
        <v>3.5214099999999999</v>
      </c>
      <c r="F10" s="1">
        <v>3.5479400000000001</v>
      </c>
      <c r="K10" s="1"/>
    </row>
    <row r="11" spans="1:11" x14ac:dyDescent="0.25">
      <c r="A11" s="2" t="s">
        <v>1</v>
      </c>
      <c r="B11" s="3" t="s">
        <v>10</v>
      </c>
      <c r="C11" s="16">
        <v>435</v>
      </c>
      <c r="D11" s="5">
        <v>56.472430000000003</v>
      </c>
      <c r="E11" s="1">
        <v>3.7542300000000002</v>
      </c>
      <c r="F11" s="1">
        <v>3.1686100000000001</v>
      </c>
      <c r="K11" s="1"/>
    </row>
    <row r="12" spans="1:11" x14ac:dyDescent="0.25">
      <c r="A12" s="14" t="s">
        <v>4</v>
      </c>
      <c r="B12" s="14"/>
      <c r="C12" s="16">
        <v>440</v>
      </c>
      <c r="D12" s="5">
        <v>58.417020000000001</v>
      </c>
      <c r="E12" s="1">
        <v>4.0099200000000002</v>
      </c>
      <c r="F12" s="1">
        <v>2.83256</v>
      </c>
      <c r="K12" s="1"/>
    </row>
    <row r="13" spans="1:11" x14ac:dyDescent="0.25">
      <c r="A13" s="14"/>
      <c r="B13" s="14"/>
      <c r="C13" s="16">
        <v>445</v>
      </c>
      <c r="D13" s="5">
        <v>59.83737</v>
      </c>
      <c r="E13" s="1">
        <v>4.2889799999999996</v>
      </c>
      <c r="F13" s="1">
        <v>2.54277</v>
      </c>
      <c r="K13" s="1"/>
    </row>
    <row r="14" spans="1:11" x14ac:dyDescent="0.25">
      <c r="A14" s="14"/>
      <c r="B14" s="14"/>
      <c r="C14" s="16">
        <v>450</v>
      </c>
      <c r="D14" s="5">
        <v>60.737749999999998</v>
      </c>
      <c r="E14" s="1">
        <v>4.8612799999999998</v>
      </c>
      <c r="F14" s="1">
        <v>2.3222399999999999</v>
      </c>
      <c r="K14" s="1"/>
    </row>
    <row r="15" spans="1:11" x14ac:dyDescent="0.25">
      <c r="A15" s="14"/>
      <c r="B15" s="14"/>
      <c r="C15" s="16">
        <v>455</v>
      </c>
      <c r="D15" s="5">
        <v>61.201230000000002</v>
      </c>
      <c r="E15" s="1">
        <v>6.2489600000000003</v>
      </c>
      <c r="F15" s="1">
        <v>2.1951000000000001</v>
      </c>
      <c r="K15" s="1"/>
    </row>
    <row r="16" spans="1:11" x14ac:dyDescent="0.25">
      <c r="A16" s="14"/>
      <c r="B16" s="14"/>
      <c r="C16" s="16">
        <v>460</v>
      </c>
      <c r="D16" s="5">
        <v>60.810070000000003</v>
      </c>
      <c r="E16" s="1">
        <v>9.2368600000000001</v>
      </c>
      <c r="F16" s="1">
        <v>2.16073</v>
      </c>
      <c r="K16" s="1"/>
    </row>
    <row r="17" spans="1:11" x14ac:dyDescent="0.25">
      <c r="A17" s="14"/>
      <c r="B17" s="14"/>
      <c r="C17" s="16">
        <v>465</v>
      </c>
      <c r="D17" s="5">
        <v>59.839489999999998</v>
      </c>
      <c r="E17" s="1">
        <v>15.04031</v>
      </c>
      <c r="F17" s="1">
        <v>2.2198699999999998</v>
      </c>
      <c r="K17" s="1"/>
    </row>
    <row r="18" spans="1:11" ht="15" customHeight="1" x14ac:dyDescent="0.25">
      <c r="A18" s="14" t="s">
        <v>5</v>
      </c>
      <c r="B18" s="14"/>
      <c r="C18" s="16">
        <v>470</v>
      </c>
      <c r="D18" s="5">
        <v>58.646120000000003</v>
      </c>
      <c r="E18" s="1">
        <v>23.530290000000001</v>
      </c>
      <c r="F18" s="1">
        <v>2.3299799999999999</v>
      </c>
      <c r="K18" s="1"/>
    </row>
    <row r="19" spans="1:11" x14ac:dyDescent="0.25">
      <c r="A19" s="14"/>
      <c r="B19" s="14"/>
      <c r="C19" s="16">
        <v>475</v>
      </c>
      <c r="D19" s="5">
        <v>56.378129999999999</v>
      </c>
      <c r="E19" s="1">
        <v>33.030149999999999</v>
      </c>
      <c r="F19" s="1">
        <v>2.3921000000000001</v>
      </c>
      <c r="K19" s="1"/>
    </row>
    <row r="20" spans="1:11" x14ac:dyDescent="0.25">
      <c r="A20" s="14"/>
      <c r="B20" s="14"/>
      <c r="C20" s="16">
        <v>480</v>
      </c>
      <c r="D20" s="5">
        <v>53.234369999999998</v>
      </c>
      <c r="E20" s="1">
        <v>42.810630000000003</v>
      </c>
      <c r="F20" s="1">
        <v>2.4056600000000001</v>
      </c>
      <c r="K20" s="1"/>
    </row>
    <row r="21" spans="1:11" x14ac:dyDescent="0.25">
      <c r="A21" t="s">
        <v>3</v>
      </c>
      <c r="C21" s="16">
        <v>485</v>
      </c>
      <c r="D21" s="5">
        <v>49.741889999999998</v>
      </c>
      <c r="E21" s="1">
        <v>51.906010000000002</v>
      </c>
      <c r="F21" s="1">
        <v>2.4151099999999999</v>
      </c>
      <c r="K21" s="1"/>
    </row>
    <row r="22" spans="1:11" x14ac:dyDescent="0.25">
      <c r="A22" s="10"/>
      <c r="B22" s="10"/>
      <c r="C22" s="16">
        <v>490</v>
      </c>
      <c r="D22" s="5">
        <v>45.620420000000003</v>
      </c>
      <c r="E22" s="1">
        <v>58.709020000000002</v>
      </c>
      <c r="F22" s="1">
        <v>2.4294199999999999</v>
      </c>
      <c r="K22" s="1"/>
    </row>
    <row r="23" spans="1:11" x14ac:dyDescent="0.25">
      <c r="A23" s="10"/>
      <c r="B23" s="10"/>
      <c r="C23" s="16">
        <v>495</v>
      </c>
      <c r="D23" s="5">
        <v>40.900790000000001</v>
      </c>
      <c r="E23" s="1">
        <v>63.082909999999998</v>
      </c>
      <c r="F23" s="1">
        <v>2.49729</v>
      </c>
      <c r="K23" s="1"/>
    </row>
    <row r="24" spans="1:11" x14ac:dyDescent="0.25">
      <c r="A24" s="10"/>
      <c r="B24" s="10"/>
      <c r="C24" s="16">
        <v>500</v>
      </c>
      <c r="D24" s="5">
        <v>36.101999999999997</v>
      </c>
      <c r="E24" s="1">
        <v>66.180139999999994</v>
      </c>
      <c r="F24" s="1">
        <v>2.7415699999999998</v>
      </c>
      <c r="K24" s="1"/>
    </row>
    <row r="25" spans="1:11" x14ac:dyDescent="0.25">
      <c r="C25" s="16">
        <v>505</v>
      </c>
      <c r="D25" s="5">
        <v>31.299810000000001</v>
      </c>
      <c r="E25" s="1">
        <v>68.488839999999996</v>
      </c>
      <c r="F25" s="1">
        <v>3.2515100000000001</v>
      </c>
      <c r="K25" s="1"/>
    </row>
    <row r="26" spans="1:11" x14ac:dyDescent="0.25">
      <c r="C26" s="16">
        <v>510</v>
      </c>
      <c r="D26" s="5">
        <v>26.501840000000001</v>
      </c>
      <c r="E26" s="1">
        <v>69.457819999999998</v>
      </c>
      <c r="F26" s="1">
        <v>3.9456699999999998</v>
      </c>
      <c r="K26" s="1"/>
    </row>
    <row r="27" spans="1:11" x14ac:dyDescent="0.25">
      <c r="C27" s="16">
        <v>515</v>
      </c>
      <c r="D27" s="5">
        <v>22.162420000000001</v>
      </c>
      <c r="E27" s="1">
        <v>69.841489999999993</v>
      </c>
      <c r="F27" s="1">
        <v>4.7019299999999999</v>
      </c>
      <c r="K27" s="1"/>
    </row>
    <row r="28" spans="1:11" x14ac:dyDescent="0.25">
      <c r="C28" s="16">
        <v>520</v>
      </c>
      <c r="D28" s="5">
        <v>18.473109999999998</v>
      </c>
      <c r="E28" s="1">
        <v>70.196209999999994</v>
      </c>
      <c r="F28" s="1">
        <v>5.3268300000000002</v>
      </c>
      <c r="K28" s="1"/>
    </row>
    <row r="29" spans="1:11" x14ac:dyDescent="0.25">
      <c r="C29" s="16">
        <v>525</v>
      </c>
      <c r="D29" s="5">
        <v>15.49868</v>
      </c>
      <c r="E29" s="1">
        <v>70.077950000000001</v>
      </c>
      <c r="F29" s="1">
        <v>5.5552000000000001</v>
      </c>
      <c r="K29" s="1"/>
    </row>
    <row r="30" spans="1:11" x14ac:dyDescent="0.25">
      <c r="C30" s="16">
        <v>530</v>
      </c>
      <c r="D30" s="5">
        <v>13.09003</v>
      </c>
      <c r="E30" s="1">
        <v>69.286559999999994</v>
      </c>
      <c r="F30" s="1">
        <v>5.2922900000000004</v>
      </c>
      <c r="K30" s="1"/>
    </row>
    <row r="31" spans="1:11" x14ac:dyDescent="0.25">
      <c r="C31" s="16">
        <v>535</v>
      </c>
      <c r="D31" s="5">
        <v>11.1722</v>
      </c>
      <c r="E31" s="1">
        <v>68.208169999999996</v>
      </c>
      <c r="F31" s="1">
        <v>4.6654099999999996</v>
      </c>
      <c r="K31" s="1"/>
    </row>
    <row r="32" spans="1:11" x14ac:dyDescent="0.25">
      <c r="C32" s="16">
        <v>540</v>
      </c>
      <c r="D32" s="5">
        <v>9.4822500000000005</v>
      </c>
      <c r="E32" s="1">
        <v>67.10463</v>
      </c>
      <c r="F32" s="1">
        <v>3.88693</v>
      </c>
      <c r="K32" s="1"/>
    </row>
    <row r="33" spans="3:11" x14ac:dyDescent="0.25">
      <c r="C33" s="16">
        <v>545</v>
      </c>
      <c r="D33" s="5">
        <v>7.8654000000000002</v>
      </c>
      <c r="E33" s="1">
        <v>65.330680000000001</v>
      </c>
      <c r="F33" s="1">
        <v>3.1804999999999999</v>
      </c>
      <c r="K33" s="1"/>
    </row>
    <row r="34" spans="3:11" x14ac:dyDescent="0.25">
      <c r="C34" s="16">
        <v>550</v>
      </c>
      <c r="D34" s="5">
        <v>6.3780099999999997</v>
      </c>
      <c r="E34" s="1">
        <v>63.377339999999997</v>
      </c>
      <c r="F34" s="1">
        <v>2.7709100000000002</v>
      </c>
      <c r="K34" s="1"/>
    </row>
    <row r="35" spans="3:11" x14ac:dyDescent="0.25">
      <c r="C35" s="16">
        <v>555</v>
      </c>
      <c r="D35" s="5">
        <v>5.0914200000000003</v>
      </c>
      <c r="E35" s="1">
        <v>61.176090000000002</v>
      </c>
      <c r="F35" s="1">
        <v>2.7470699999999999</v>
      </c>
      <c r="K35" s="1"/>
    </row>
    <row r="36" spans="3:11" x14ac:dyDescent="0.25">
      <c r="C36" s="16">
        <v>560</v>
      </c>
      <c r="D36" s="5">
        <v>4.07883</v>
      </c>
      <c r="E36" s="1">
        <v>59.002969999999998</v>
      </c>
      <c r="F36" s="1">
        <v>3.4950899999999998</v>
      </c>
      <c r="K36" s="1"/>
    </row>
    <row r="37" spans="3:11" x14ac:dyDescent="0.25">
      <c r="C37" s="16">
        <v>565</v>
      </c>
      <c r="D37" s="5">
        <v>3.3270400000000002</v>
      </c>
      <c r="E37" s="1">
        <v>56.684240000000003</v>
      </c>
      <c r="F37" s="1">
        <v>6.6970799999999997</v>
      </c>
      <c r="K37" s="1"/>
    </row>
    <row r="38" spans="3:11" x14ac:dyDescent="0.25">
      <c r="C38" s="16">
        <v>570</v>
      </c>
      <c r="D38" s="5">
        <v>2.8017799999999999</v>
      </c>
      <c r="E38" s="1">
        <v>54.186959999999999</v>
      </c>
      <c r="F38" s="1">
        <v>13.67008</v>
      </c>
      <c r="K38" s="1"/>
    </row>
    <row r="39" spans="3:11" x14ac:dyDescent="0.25">
      <c r="C39" s="16">
        <v>575</v>
      </c>
      <c r="D39" s="5">
        <v>2.4296799999999998</v>
      </c>
      <c r="E39" s="1">
        <v>51.367370000000001</v>
      </c>
      <c r="F39" s="1">
        <v>23.025860000000002</v>
      </c>
      <c r="K39" s="1"/>
    </row>
    <row r="40" spans="3:11" x14ac:dyDescent="0.25">
      <c r="C40" s="16">
        <v>580</v>
      </c>
      <c r="D40" s="5">
        <v>2.14242</v>
      </c>
      <c r="E40" s="1">
        <v>48.153440000000003</v>
      </c>
      <c r="F40" s="1">
        <v>33.089579999999998</v>
      </c>
      <c r="K40" s="1"/>
    </row>
    <row r="41" spans="3:11" x14ac:dyDescent="0.25">
      <c r="C41" s="16">
        <v>585</v>
      </c>
      <c r="D41" s="5">
        <v>1.9018299999999999</v>
      </c>
      <c r="E41" s="1">
        <v>44.343800000000002</v>
      </c>
      <c r="F41" s="1">
        <v>42.743720000000003</v>
      </c>
      <c r="K41" s="1"/>
    </row>
    <row r="42" spans="3:11" x14ac:dyDescent="0.25">
      <c r="C42" s="16">
        <v>590</v>
      </c>
      <c r="D42" s="5">
        <v>1.6844300000000001</v>
      </c>
      <c r="E42" s="1">
        <v>39.86168</v>
      </c>
      <c r="F42" s="1">
        <v>49.919699999999999</v>
      </c>
      <c r="K42" s="1"/>
    </row>
    <row r="43" spans="3:11" x14ac:dyDescent="0.25">
      <c r="C43" s="16">
        <v>595</v>
      </c>
      <c r="D43" s="5">
        <v>1.4985999999999999</v>
      </c>
      <c r="E43" s="1">
        <v>35.13644</v>
      </c>
      <c r="F43" s="1">
        <v>53.25244</v>
      </c>
      <c r="K43" s="1"/>
    </row>
    <row r="44" spans="3:11" x14ac:dyDescent="0.25">
      <c r="C44" s="16">
        <v>600</v>
      </c>
      <c r="D44" s="5">
        <v>1.34459</v>
      </c>
      <c r="E44" s="1">
        <v>30.255759999999999</v>
      </c>
      <c r="F44" s="1">
        <v>54.019779999999997</v>
      </c>
      <c r="K44" s="1"/>
    </row>
    <row r="45" spans="3:11" x14ac:dyDescent="0.25">
      <c r="C45" s="16">
        <v>605</v>
      </c>
      <c r="D45" s="5">
        <v>1.2334799999999999</v>
      </c>
      <c r="E45" s="1">
        <v>25.510470000000002</v>
      </c>
      <c r="F45" s="1">
        <v>53.79524</v>
      </c>
      <c r="K45" s="1"/>
    </row>
    <row r="46" spans="3:11" x14ac:dyDescent="0.25">
      <c r="C46" s="16">
        <v>610</v>
      </c>
      <c r="D46" s="5">
        <v>1.1774500000000001</v>
      </c>
      <c r="E46" s="1">
        <v>21.480250000000002</v>
      </c>
      <c r="F46" s="1">
        <v>53.325040000000001</v>
      </c>
      <c r="K46" s="1"/>
    </row>
    <row r="47" spans="3:11" x14ac:dyDescent="0.25">
      <c r="C47" s="16">
        <v>615</v>
      </c>
      <c r="D47" s="5">
        <v>1.1709000000000001</v>
      </c>
      <c r="E47" s="1">
        <v>18.06897</v>
      </c>
      <c r="F47" s="1">
        <v>52.75967</v>
      </c>
      <c r="K47" s="1"/>
    </row>
    <row r="48" spans="3:11" x14ac:dyDescent="0.25">
      <c r="C48" s="16">
        <v>620</v>
      </c>
      <c r="D48" s="5">
        <v>1.2248300000000001</v>
      </c>
      <c r="E48" s="1">
        <v>15.28764</v>
      </c>
      <c r="F48" s="1">
        <v>52.162039999999998</v>
      </c>
      <c r="K48" s="1"/>
    </row>
    <row r="49" spans="3:11" x14ac:dyDescent="0.25">
      <c r="C49" s="16">
        <v>625</v>
      </c>
      <c r="D49" s="5">
        <v>1.3485199999999999</v>
      </c>
      <c r="E49" s="1">
        <v>13.23419</v>
      </c>
      <c r="F49" s="1">
        <v>51.447240000000001</v>
      </c>
      <c r="K49" s="1"/>
    </row>
    <row r="50" spans="3:11" x14ac:dyDescent="0.25">
      <c r="C50" s="16">
        <v>630</v>
      </c>
      <c r="D50" s="5">
        <v>1.53793</v>
      </c>
      <c r="E50" s="1">
        <v>11.7453</v>
      </c>
      <c r="F50" s="1">
        <v>50.784109999999998</v>
      </c>
      <c r="K50" s="1"/>
    </row>
    <row r="51" spans="3:11" x14ac:dyDescent="0.25">
      <c r="C51" s="16">
        <v>635</v>
      </c>
      <c r="D51" s="5">
        <v>1.77511</v>
      </c>
      <c r="E51" s="1">
        <v>10.572089999999999</v>
      </c>
      <c r="F51" s="1">
        <v>49.90166</v>
      </c>
      <c r="K51" s="1"/>
    </row>
    <row r="52" spans="3:11" x14ac:dyDescent="0.25">
      <c r="C52" s="16">
        <v>640</v>
      </c>
      <c r="D52" s="5">
        <v>2.0467499999999998</v>
      </c>
      <c r="E52" s="1">
        <v>9.6395800000000005</v>
      </c>
      <c r="F52" s="1">
        <v>48.70411</v>
      </c>
      <c r="K52" s="1"/>
    </row>
    <row r="53" spans="3:11" x14ac:dyDescent="0.25">
      <c r="C53" s="16">
        <v>645</v>
      </c>
      <c r="D53" s="5">
        <v>2.3420399999999999</v>
      </c>
      <c r="E53" s="1">
        <v>8.8675800000000002</v>
      </c>
      <c r="F53" s="1">
        <v>47.359070000000003</v>
      </c>
      <c r="K53" s="1"/>
    </row>
    <row r="54" spans="3:11" x14ac:dyDescent="0.25">
      <c r="C54" s="16">
        <v>650</v>
      </c>
      <c r="D54" s="5">
        <v>2.6434600000000001</v>
      </c>
      <c r="E54" s="1">
        <v>8.2968499999999992</v>
      </c>
      <c r="F54" s="1">
        <v>46.17013</v>
      </c>
      <c r="K54" s="1"/>
    </row>
    <row r="55" spans="3:11" x14ac:dyDescent="0.25">
      <c r="C55" s="16">
        <v>655</v>
      </c>
      <c r="D55" s="5">
        <v>2.9296899999999999</v>
      </c>
      <c r="E55" s="1">
        <v>7.9614500000000001</v>
      </c>
      <c r="F55" s="1">
        <v>44.880479999999999</v>
      </c>
      <c r="K55" s="1"/>
    </row>
    <row r="56" spans="3:11" x14ac:dyDescent="0.25">
      <c r="C56" s="16">
        <v>660</v>
      </c>
      <c r="D56" s="5">
        <v>3.18303</v>
      </c>
      <c r="E56" s="1">
        <v>7.9077099999999998</v>
      </c>
      <c r="F56" s="1">
        <v>43.490740000000002</v>
      </c>
      <c r="K56" s="1"/>
    </row>
    <row r="57" spans="3:11" x14ac:dyDescent="0.25">
      <c r="C57" s="16">
        <v>665</v>
      </c>
      <c r="D57" s="5">
        <v>3.4025500000000002</v>
      </c>
      <c r="E57" s="1">
        <v>8.2055100000000003</v>
      </c>
      <c r="F57" s="1">
        <v>42.375599999999999</v>
      </c>
      <c r="K57" s="1"/>
    </row>
    <row r="58" spans="3:11" x14ac:dyDescent="0.25">
      <c r="C58" s="16">
        <v>670</v>
      </c>
      <c r="D58" s="5">
        <v>3.5769799999999998</v>
      </c>
      <c r="E58" s="1">
        <v>8.8436500000000002</v>
      </c>
      <c r="F58" s="1">
        <v>41.299120000000002</v>
      </c>
      <c r="K58" s="1"/>
    </row>
    <row r="59" spans="3:11" x14ac:dyDescent="0.25">
      <c r="C59" s="16">
        <v>675</v>
      </c>
      <c r="D59" s="5">
        <v>3.6944699999999999</v>
      </c>
      <c r="E59" s="1">
        <v>9.6898700000000009</v>
      </c>
      <c r="F59" s="1">
        <v>39.920870000000001</v>
      </c>
      <c r="K59" s="1"/>
    </row>
    <row r="60" spans="3:11" x14ac:dyDescent="0.25">
      <c r="C60" s="16">
        <v>680</v>
      </c>
      <c r="D60" s="5">
        <v>3.7703000000000002</v>
      </c>
      <c r="E60" s="1">
        <v>10.68388</v>
      </c>
      <c r="F60" s="1">
        <v>38.446770000000001</v>
      </c>
      <c r="K60" s="1"/>
    </row>
    <row r="61" spans="3:11" x14ac:dyDescent="0.25">
      <c r="C61" s="16">
        <v>685</v>
      </c>
      <c r="D61" s="5">
        <v>3.80775</v>
      </c>
      <c r="E61" s="1">
        <v>11.75812</v>
      </c>
      <c r="F61" s="1">
        <v>37.096620000000001</v>
      </c>
      <c r="K61" s="1"/>
    </row>
    <row r="62" spans="3:11" x14ac:dyDescent="0.25">
      <c r="C62" s="16">
        <v>690</v>
      </c>
      <c r="D62" s="5">
        <v>3.8035100000000002</v>
      </c>
      <c r="E62" s="1">
        <v>12.790649999999999</v>
      </c>
      <c r="F62" s="1">
        <v>35.90437</v>
      </c>
      <c r="K62" s="1"/>
    </row>
    <row r="63" spans="3:11" x14ac:dyDescent="0.25">
      <c r="C63" s="16">
        <v>695</v>
      </c>
      <c r="D63" s="5">
        <v>3.7481399999999998</v>
      </c>
      <c r="E63" s="1">
        <v>13.696669999999999</v>
      </c>
      <c r="F63" s="1">
        <v>34.975050000000003</v>
      </c>
      <c r="K63" s="1"/>
    </row>
    <row r="64" spans="3:11" x14ac:dyDescent="0.25">
      <c r="C64" s="16">
        <v>700</v>
      </c>
      <c r="D64" s="5">
        <v>3.6454</v>
      </c>
      <c r="E64" s="1">
        <v>14.49385</v>
      </c>
      <c r="F64" s="1">
        <v>34.550980000000003</v>
      </c>
      <c r="K64" s="1"/>
    </row>
    <row r="65" spans="3:11" x14ac:dyDescent="0.25">
      <c r="C65" s="16">
        <v>705</v>
      </c>
      <c r="D65" s="5">
        <v>3.4468800000000002</v>
      </c>
      <c r="E65" s="1">
        <v>14.979480000000001</v>
      </c>
      <c r="F65" s="1">
        <v>34.263559999999998</v>
      </c>
      <c r="K65" s="1"/>
    </row>
    <row r="66" spans="3:11" x14ac:dyDescent="0.25">
      <c r="C66" s="16">
        <v>710</v>
      </c>
      <c r="D66" s="5">
        <v>3.1757200000000001</v>
      </c>
      <c r="E66" s="1">
        <v>15.137460000000001</v>
      </c>
      <c r="F66" s="1">
        <v>34.091230000000003</v>
      </c>
      <c r="K66" s="1"/>
    </row>
    <row r="67" spans="3:11" x14ac:dyDescent="0.25">
      <c r="C67" s="16">
        <v>715</v>
      </c>
      <c r="D67" s="5">
        <v>2.8603399999999999</v>
      </c>
      <c r="E67" s="1">
        <v>15.004989999999999</v>
      </c>
      <c r="F67" s="1">
        <v>33.859589999999997</v>
      </c>
      <c r="K67" s="1"/>
    </row>
    <row r="68" spans="3:11" x14ac:dyDescent="0.25">
      <c r="C68" s="16">
        <v>720</v>
      </c>
      <c r="D68" s="5">
        <v>2.5374500000000002</v>
      </c>
      <c r="E68" s="1">
        <v>14.667149999999999</v>
      </c>
      <c r="F68" s="1">
        <v>33.488610000000001</v>
      </c>
      <c r="K68" s="1"/>
    </row>
    <row r="69" spans="3:11" x14ac:dyDescent="0.25">
      <c r="C69" s="16">
        <v>725</v>
      </c>
      <c r="D69" s="5">
        <v>2.2433000000000001</v>
      </c>
      <c r="E69" s="1">
        <v>14.244120000000001</v>
      </c>
      <c r="F69" s="1">
        <v>32.925089999999997</v>
      </c>
      <c r="K69" s="1"/>
    </row>
    <row r="70" spans="3:11" x14ac:dyDescent="0.25">
      <c r="C70" s="16">
        <v>730</v>
      </c>
      <c r="D70" s="5">
        <v>2.03843</v>
      </c>
      <c r="E70" s="1">
        <v>14.03134</v>
      </c>
      <c r="F70" s="1">
        <v>32.463880000000003</v>
      </c>
      <c r="K70" s="1"/>
    </row>
    <row r="71" spans="3:11" x14ac:dyDescent="0.25">
      <c r="C71" s="16">
        <v>735</v>
      </c>
      <c r="D71" s="5">
        <v>1.90852</v>
      </c>
      <c r="E71" s="1">
        <v>14.017939999999999</v>
      </c>
      <c r="F71" s="1">
        <v>31.83539</v>
      </c>
      <c r="K71" s="1"/>
    </row>
    <row r="72" spans="3:11" x14ac:dyDescent="0.25">
      <c r="C72" s="16">
        <v>740</v>
      </c>
      <c r="D72" s="5">
        <v>1.8321400000000001</v>
      </c>
      <c r="E72" s="1">
        <v>14.210179999999999</v>
      </c>
      <c r="F72" s="1">
        <v>31.049389999999999</v>
      </c>
      <c r="K72" s="1"/>
    </row>
    <row r="73" spans="3:11" x14ac:dyDescent="0.25">
      <c r="C73" s="16">
        <v>745</v>
      </c>
      <c r="D73" s="5">
        <v>1.78823</v>
      </c>
      <c r="E73" s="1">
        <v>14.55359</v>
      </c>
      <c r="F73" s="1">
        <v>30.232340000000001</v>
      </c>
      <c r="K73" s="1"/>
    </row>
    <row r="74" spans="3:11" x14ac:dyDescent="0.25">
      <c r="C74" s="16">
        <v>750</v>
      </c>
      <c r="D74" s="5">
        <v>1.76292</v>
      </c>
      <c r="E74" s="1">
        <v>14.923080000000001</v>
      </c>
      <c r="F74" s="1">
        <v>29.367999999999999</v>
      </c>
      <c r="K74" s="1"/>
    </row>
    <row r="75" spans="3:11" x14ac:dyDescent="0.25">
      <c r="C75" s="15">
        <v>755</v>
      </c>
      <c r="D75" s="1">
        <v>1.76159</v>
      </c>
      <c r="E75" s="1">
        <v>15.22143</v>
      </c>
      <c r="F75" s="1">
        <v>28.390820000000001</v>
      </c>
    </row>
    <row r="76" spans="3:11" x14ac:dyDescent="0.25">
      <c r="C76" s="15">
        <v>760</v>
      </c>
      <c r="D76" s="1">
        <v>1.8302499999999999</v>
      </c>
      <c r="E76" s="1">
        <v>15.45754</v>
      </c>
      <c r="F76" s="1">
        <v>27.44069</v>
      </c>
    </row>
    <row r="77" spans="3:11" x14ac:dyDescent="0.25">
      <c r="C77" s="15">
        <v>765</v>
      </c>
      <c r="D77" s="1">
        <v>2.05098</v>
      </c>
      <c r="E77" s="1">
        <v>15.616989999999999</v>
      </c>
      <c r="F77" s="1">
        <v>26.537649999999999</v>
      </c>
    </row>
    <row r="78" spans="3:11" x14ac:dyDescent="0.25">
      <c r="C78" s="15">
        <v>770</v>
      </c>
      <c r="D78" s="1">
        <v>2.52868</v>
      </c>
      <c r="E78" s="1">
        <v>15.71489</v>
      </c>
      <c r="F78" s="1">
        <v>25.663080000000001</v>
      </c>
    </row>
    <row r="79" spans="3:11" x14ac:dyDescent="0.25">
      <c r="C79" s="15">
        <v>775</v>
      </c>
      <c r="D79" s="1">
        <v>3.37019</v>
      </c>
      <c r="E79" s="1">
        <v>15.81832</v>
      </c>
      <c r="F79" s="1">
        <v>24.838989999999999</v>
      </c>
    </row>
    <row r="80" spans="3:11" x14ac:dyDescent="0.25">
      <c r="C80" s="15">
        <v>780</v>
      </c>
      <c r="D80" s="1">
        <v>4.6560800000000002</v>
      </c>
      <c r="E80" s="1">
        <v>15.911849999999999</v>
      </c>
      <c r="F80" s="1">
        <v>23.990500000000001</v>
      </c>
    </row>
    <row r="81" spans="3:6" x14ac:dyDescent="0.25">
      <c r="C81" s="15">
        <v>785</v>
      </c>
      <c r="D81" s="1">
        <v>6.3936500000000001</v>
      </c>
      <c r="E81" s="1">
        <v>16.020130000000002</v>
      </c>
      <c r="F81" s="1">
        <v>23.162769999999998</v>
      </c>
    </row>
    <row r="82" spans="3:6" x14ac:dyDescent="0.25">
      <c r="C82" s="15">
        <v>790</v>
      </c>
      <c r="D82" s="1">
        <v>8.4020299999999999</v>
      </c>
      <c r="E82" s="1">
        <v>16.074470000000002</v>
      </c>
      <c r="F82" s="1">
        <v>22.282430000000002</v>
      </c>
    </row>
    <row r="83" spans="3:6" x14ac:dyDescent="0.25">
      <c r="C83" s="15">
        <v>795</v>
      </c>
      <c r="D83" s="1">
        <v>10.48447</v>
      </c>
      <c r="E83" s="1">
        <v>16.070599999999999</v>
      </c>
      <c r="F83" s="1">
        <v>21.349080000000001</v>
      </c>
    </row>
    <row r="84" spans="3:6" x14ac:dyDescent="0.25">
      <c r="C84" s="15">
        <v>800</v>
      </c>
      <c r="D84" s="1">
        <v>12.39537</v>
      </c>
      <c r="E84" s="1">
        <v>15.97457</v>
      </c>
      <c r="F84" s="1">
        <v>20.346209999999999</v>
      </c>
    </row>
    <row r="85" spans="3:6" x14ac:dyDescent="0.25">
      <c r="C85" s="15">
        <v>805</v>
      </c>
      <c r="D85" s="1">
        <v>13.914350000000001</v>
      </c>
      <c r="E85" s="1">
        <v>15.86003</v>
      </c>
      <c r="F85" s="1">
        <v>19.43648</v>
      </c>
    </row>
    <row r="86" spans="3:6" x14ac:dyDescent="0.25">
      <c r="C86" s="15">
        <v>810</v>
      </c>
      <c r="D86" s="1">
        <v>14.92714</v>
      </c>
      <c r="E86" s="1">
        <v>15.75478</v>
      </c>
      <c r="F86" s="1">
        <v>18.678629999999998</v>
      </c>
    </row>
    <row r="87" spans="3:6" x14ac:dyDescent="0.25">
      <c r="C87" s="15">
        <v>815</v>
      </c>
      <c r="D87" s="1">
        <v>15.49112</v>
      </c>
      <c r="E87" s="1">
        <v>15.676080000000001</v>
      </c>
      <c r="F87" s="1">
        <v>18.096779999999999</v>
      </c>
    </row>
    <row r="88" spans="3:6" x14ac:dyDescent="0.25">
      <c r="C88" s="15">
        <v>820</v>
      </c>
      <c r="D88" s="1">
        <v>15.656230000000001</v>
      </c>
      <c r="E88" s="1">
        <v>15.55184</v>
      </c>
      <c r="F88" s="1">
        <v>17.57161</v>
      </c>
    </row>
    <row r="89" spans="3:6" x14ac:dyDescent="0.25">
      <c r="C89" s="15">
        <v>825</v>
      </c>
      <c r="D89" s="1">
        <v>15.525729999999999</v>
      </c>
      <c r="E89" s="1">
        <v>15.383290000000001</v>
      </c>
      <c r="F89" s="1">
        <v>17.068280000000001</v>
      </c>
    </row>
    <row r="90" spans="3:6" x14ac:dyDescent="0.25">
      <c r="C90" s="15">
        <v>830</v>
      </c>
      <c r="D90" s="1">
        <v>15.20862</v>
      </c>
      <c r="E90" s="1">
        <v>15.1441</v>
      </c>
      <c r="F90" s="1">
        <v>16.521879999999999</v>
      </c>
    </row>
    <row r="91" spans="3:6" x14ac:dyDescent="0.25">
      <c r="C91" s="15">
        <v>835</v>
      </c>
      <c r="D91" s="1">
        <v>14.7568</v>
      </c>
      <c r="E91" s="1">
        <v>14.785600000000001</v>
      </c>
      <c r="F91" s="1">
        <v>15.87439</v>
      </c>
    </row>
    <row r="92" spans="3:6" x14ac:dyDescent="0.25">
      <c r="C92" s="15">
        <v>840</v>
      </c>
      <c r="D92" s="1">
        <v>14.247629999999999</v>
      </c>
      <c r="E92" s="1">
        <v>14.336550000000001</v>
      </c>
      <c r="F92" s="1">
        <v>15.171749999999999</v>
      </c>
    </row>
    <row r="93" spans="3:6" x14ac:dyDescent="0.25">
      <c r="C93" s="15">
        <v>845</v>
      </c>
      <c r="D93" s="1">
        <v>13.726739999999999</v>
      </c>
      <c r="E93" s="1">
        <v>13.833030000000001</v>
      </c>
      <c r="F93" s="1">
        <v>14.45101</v>
      </c>
    </row>
    <row r="94" spans="3:6" x14ac:dyDescent="0.25">
      <c r="C94" s="15">
        <v>850</v>
      </c>
      <c r="D94" s="1">
        <v>13.203810000000001</v>
      </c>
      <c r="E94" s="1">
        <v>13.3005</v>
      </c>
      <c r="F94" s="1">
        <v>13.74006</v>
      </c>
    </row>
    <row r="95" spans="3:6" x14ac:dyDescent="0.25">
      <c r="C95" s="15">
        <v>855</v>
      </c>
      <c r="D95" s="1">
        <v>12.67366</v>
      </c>
      <c r="E95" s="1">
        <v>12.735720000000001</v>
      </c>
      <c r="F95" s="1">
        <v>13.025539999999999</v>
      </c>
    </row>
    <row r="96" spans="3:6" x14ac:dyDescent="0.25">
      <c r="C96" s="15">
        <v>860</v>
      </c>
      <c r="D96" s="1">
        <v>12.15155</v>
      </c>
      <c r="E96" s="1">
        <v>12.15443</v>
      </c>
      <c r="F96" s="1">
        <v>12.345280000000001</v>
      </c>
    </row>
    <row r="97" spans="3:6" x14ac:dyDescent="0.25">
      <c r="C97" s="15">
        <v>865</v>
      </c>
      <c r="D97" s="1">
        <v>11.623860000000001</v>
      </c>
      <c r="E97" s="1">
        <v>11.591329999999999</v>
      </c>
      <c r="F97" s="1">
        <v>11.726039999999999</v>
      </c>
    </row>
    <row r="98" spans="3:6" x14ac:dyDescent="0.25">
      <c r="C98" s="15">
        <v>870</v>
      </c>
      <c r="D98" s="1">
        <v>11.157959999999999</v>
      </c>
      <c r="E98" s="1">
        <v>11.1363</v>
      </c>
      <c r="F98" s="1">
        <v>11.23874</v>
      </c>
    </row>
    <row r="99" spans="3:6" x14ac:dyDescent="0.25">
      <c r="C99" s="15">
        <v>875</v>
      </c>
      <c r="D99" s="1">
        <v>10.720319999999999</v>
      </c>
      <c r="E99" s="1">
        <v>10.71884</v>
      </c>
      <c r="F99" s="1">
        <v>10.800649999999999</v>
      </c>
    </row>
    <row r="100" spans="3:6" x14ac:dyDescent="0.25">
      <c r="C100" s="15">
        <v>880</v>
      </c>
      <c r="D100" s="1">
        <v>10.30471</v>
      </c>
      <c r="E100" s="1">
        <v>10.289569999999999</v>
      </c>
      <c r="F100" s="1">
        <v>10.35669</v>
      </c>
    </row>
    <row r="101" spans="3:6" x14ac:dyDescent="0.25">
      <c r="C101" s="15">
        <v>885</v>
      </c>
      <c r="D101" s="1">
        <v>9.8653600000000008</v>
      </c>
      <c r="E101" s="1">
        <v>9.8196200000000005</v>
      </c>
      <c r="F101" s="1">
        <v>9.8713800000000003</v>
      </c>
    </row>
    <row r="102" spans="3:6" x14ac:dyDescent="0.25">
      <c r="C102" s="15">
        <v>890</v>
      </c>
      <c r="D102" s="1">
        <v>9.3881800000000002</v>
      </c>
      <c r="E102" s="1">
        <v>9.3179800000000004</v>
      </c>
      <c r="F102" s="1">
        <v>9.3593499999999992</v>
      </c>
    </row>
    <row r="103" spans="3:6" x14ac:dyDescent="0.25">
      <c r="C103" s="15">
        <v>895</v>
      </c>
      <c r="D103" s="1">
        <v>8.8422300000000007</v>
      </c>
      <c r="E103" s="1">
        <v>8.7614900000000002</v>
      </c>
      <c r="F103" s="1">
        <v>8.7988800000000005</v>
      </c>
    </row>
    <row r="104" spans="3:6" x14ac:dyDescent="0.25">
      <c r="C104" s="15">
        <v>900</v>
      </c>
      <c r="D104" s="1">
        <v>8.2876200000000004</v>
      </c>
      <c r="E104" s="1">
        <v>8.2199200000000001</v>
      </c>
      <c r="F104" s="1">
        <v>8.2597900000000006</v>
      </c>
    </row>
    <row r="105" spans="3:6" x14ac:dyDescent="0.25">
      <c r="C105" s="15">
        <v>905</v>
      </c>
      <c r="D105" s="1">
        <v>7.7411799999999999</v>
      </c>
      <c r="E105" s="1">
        <v>7.7179000000000002</v>
      </c>
      <c r="F105" s="1">
        <v>7.7594000000000003</v>
      </c>
    </row>
    <row r="106" spans="3:6" x14ac:dyDescent="0.25">
      <c r="C106" s="15">
        <v>910</v>
      </c>
      <c r="D106" s="1">
        <v>7.2583799999999998</v>
      </c>
      <c r="E106" s="1">
        <v>7.2903200000000004</v>
      </c>
      <c r="F106" s="1">
        <v>7.3305699999999998</v>
      </c>
    </row>
    <row r="107" spans="3:6" x14ac:dyDescent="0.25">
      <c r="C107" s="15">
        <v>915</v>
      </c>
      <c r="D107" s="1">
        <v>6.8517000000000001</v>
      </c>
      <c r="E107" s="1">
        <v>6.9181499999999998</v>
      </c>
      <c r="F107" s="1">
        <v>6.9499199999999997</v>
      </c>
    </row>
    <row r="108" spans="3:6" x14ac:dyDescent="0.25">
      <c r="C108" s="15">
        <v>920</v>
      </c>
      <c r="D108" s="1">
        <v>6.4850199999999996</v>
      </c>
      <c r="E108" s="1">
        <v>6.5568400000000002</v>
      </c>
      <c r="F108" s="1">
        <v>6.5758299999999998</v>
      </c>
    </row>
    <row r="109" spans="3:6" x14ac:dyDescent="0.25">
      <c r="C109" s="15">
        <v>925</v>
      </c>
      <c r="D109" s="1">
        <v>6.1331499999999997</v>
      </c>
      <c r="E109" s="1">
        <v>6.19346</v>
      </c>
      <c r="F109" s="1">
        <v>6.1960100000000002</v>
      </c>
    </row>
    <row r="110" spans="3:6" x14ac:dyDescent="0.25">
      <c r="C110" s="15">
        <v>930</v>
      </c>
      <c r="D110" s="1">
        <v>5.8010700000000002</v>
      </c>
      <c r="E110" s="1">
        <v>5.8391900000000003</v>
      </c>
      <c r="F110" s="1">
        <v>5.8307900000000004</v>
      </c>
    </row>
    <row r="111" spans="3:6" x14ac:dyDescent="0.25">
      <c r="C111" s="15">
        <v>935</v>
      </c>
      <c r="D111" s="1">
        <v>5.4819500000000003</v>
      </c>
      <c r="E111" s="1">
        <v>5.50204</v>
      </c>
      <c r="F111" s="1">
        <v>5.48712</v>
      </c>
    </row>
    <row r="112" spans="3:6" x14ac:dyDescent="0.25">
      <c r="C112" s="15">
        <v>940</v>
      </c>
      <c r="D112" s="1">
        <v>5.1715</v>
      </c>
      <c r="E112" s="1">
        <v>5.1871299999999998</v>
      </c>
      <c r="F112" s="1">
        <v>5.1629300000000002</v>
      </c>
    </row>
    <row r="113" spans="3:6" x14ac:dyDescent="0.25">
      <c r="C113" s="15">
        <v>945</v>
      </c>
      <c r="D113" s="1">
        <v>4.8525299999999998</v>
      </c>
      <c r="E113" s="1">
        <v>4.8831600000000002</v>
      </c>
      <c r="F113" s="1">
        <v>4.8467599999999997</v>
      </c>
    </row>
    <row r="114" spans="3:6" x14ac:dyDescent="0.25">
      <c r="C114" s="15">
        <v>950</v>
      </c>
      <c r="D114" s="1">
        <v>4.5347</v>
      </c>
      <c r="E114" s="1">
        <v>4.5795899999999996</v>
      </c>
      <c r="F114" s="1">
        <v>4.5358700000000001</v>
      </c>
    </row>
    <row r="115" spans="3:6" x14ac:dyDescent="0.25">
      <c r="C115" s="15">
        <v>955</v>
      </c>
      <c r="D115" s="1">
        <v>4.2148700000000003</v>
      </c>
      <c r="E115" s="1">
        <v>4.2647199999999996</v>
      </c>
      <c r="F115" s="1">
        <v>4.21929</v>
      </c>
    </row>
    <row r="116" spans="3:6" x14ac:dyDescent="0.25">
      <c r="C116" s="15">
        <v>960</v>
      </c>
      <c r="D116" s="1">
        <v>3.8870200000000001</v>
      </c>
      <c r="E116" s="1">
        <v>3.9369200000000002</v>
      </c>
      <c r="F116" s="1">
        <v>3.89438</v>
      </c>
    </row>
    <row r="117" spans="3:6" x14ac:dyDescent="0.25">
      <c r="C117" s="15">
        <v>965</v>
      </c>
      <c r="D117" s="1">
        <v>3.5459900000000002</v>
      </c>
      <c r="E117" s="1">
        <v>3.6025100000000001</v>
      </c>
      <c r="F117" s="1">
        <v>3.5668000000000002</v>
      </c>
    </row>
    <row r="118" spans="3:6" x14ac:dyDescent="0.25">
      <c r="C118" s="15">
        <v>970</v>
      </c>
      <c r="D118" s="1">
        <v>3.2250800000000002</v>
      </c>
      <c r="E118" s="1">
        <v>3.2925</v>
      </c>
      <c r="F118" s="1">
        <v>3.2671299999999999</v>
      </c>
    </row>
    <row r="119" spans="3:6" x14ac:dyDescent="0.25">
      <c r="C119" s="15">
        <v>975</v>
      </c>
      <c r="D119" s="1">
        <v>2.9393899999999999</v>
      </c>
      <c r="E119" s="1">
        <v>3.0171299999999999</v>
      </c>
      <c r="F119" s="1">
        <v>3.0028299999999999</v>
      </c>
    </row>
    <row r="120" spans="3:6" x14ac:dyDescent="0.25">
      <c r="C120" s="15">
        <v>980</v>
      </c>
      <c r="D120" s="1">
        <v>2.6921499999999998</v>
      </c>
      <c r="E120" s="1">
        <v>2.7723399999999998</v>
      </c>
      <c r="F120" s="1">
        <v>2.7683</v>
      </c>
    </row>
    <row r="121" spans="3:6" x14ac:dyDescent="0.25">
      <c r="C121" s="15">
        <v>985</v>
      </c>
      <c r="D121" s="1">
        <v>2.4797600000000002</v>
      </c>
      <c r="E121" s="1">
        <v>2.5497399999999999</v>
      </c>
      <c r="F121" s="1">
        <v>2.5516200000000002</v>
      </c>
    </row>
    <row r="122" spans="3:6" x14ac:dyDescent="0.25">
      <c r="C122" s="15">
        <v>990</v>
      </c>
      <c r="D122" s="1">
        <v>2.29657</v>
      </c>
      <c r="E122" s="1">
        <v>2.3436499999999998</v>
      </c>
      <c r="F122" s="1">
        <v>2.34979</v>
      </c>
    </row>
    <row r="123" spans="3:6" x14ac:dyDescent="0.25">
      <c r="C123" s="15">
        <v>995</v>
      </c>
      <c r="D123" s="1">
        <v>2.12751</v>
      </c>
      <c r="E123" s="1">
        <v>2.1422599999999998</v>
      </c>
      <c r="F123" s="1">
        <v>2.1526399999999999</v>
      </c>
    </row>
    <row r="124" spans="3:6" x14ac:dyDescent="0.25">
      <c r="C124" s="15">
        <v>1000</v>
      </c>
      <c r="D124" s="1">
        <v>1.95366</v>
      </c>
      <c r="E124" s="1">
        <v>1.94374</v>
      </c>
      <c r="F124" s="1">
        <v>1.9511799999999999</v>
      </c>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row>
    <row r="215" spans="3:6" x14ac:dyDescent="0.25">
      <c r="C215" s="1"/>
      <c r="D215" s="1"/>
      <c r="E215" s="1"/>
    </row>
    <row r="216" spans="3:6" x14ac:dyDescent="0.25">
      <c r="C216" s="1"/>
      <c r="D216" s="1"/>
      <c r="E216" s="1"/>
    </row>
    <row r="217" spans="3:6" x14ac:dyDescent="0.25">
      <c r="C217" s="1"/>
      <c r="D217" s="1"/>
      <c r="E217" s="1"/>
    </row>
    <row r="218" spans="3:6" x14ac:dyDescent="0.25">
      <c r="C218" s="1"/>
      <c r="D218" s="1"/>
      <c r="E218" s="1"/>
    </row>
    <row r="219" spans="3:6" x14ac:dyDescent="0.25">
      <c r="C219" s="1"/>
      <c r="D219" s="1"/>
      <c r="E219" s="1"/>
    </row>
    <row r="220" spans="3:6" x14ac:dyDescent="0.25">
      <c r="C220" s="1"/>
      <c r="D220" s="1"/>
      <c r="E220" s="1"/>
    </row>
    <row r="221" spans="3:6" x14ac:dyDescent="0.25">
      <c r="C221" s="1"/>
      <c r="D221" s="1"/>
      <c r="E221" s="1"/>
    </row>
    <row r="222" spans="3:6" x14ac:dyDescent="0.25">
      <c r="C222" s="1"/>
      <c r="D222" s="1"/>
      <c r="E222" s="1"/>
    </row>
    <row r="223" spans="3:6" x14ac:dyDescent="0.25">
      <c r="C223" s="1"/>
      <c r="D223" s="1"/>
      <c r="E223" s="1"/>
    </row>
    <row r="224" spans="3:6"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CS235CU Camera IR Filter</v>
      </c>
    </row>
    <row r="2" spans="1:4" ht="30" x14ac:dyDescent="0.25">
      <c r="C2" s="8" t="s">
        <v>0</v>
      </c>
      <c r="D2" s="7" t="s">
        <v>9</v>
      </c>
    </row>
    <row r="3" spans="1:4" x14ac:dyDescent="0.25">
      <c r="A3" s="11"/>
      <c r="B3" s="11"/>
      <c r="C3" s="1">
        <v>400</v>
      </c>
      <c r="D3" s="1">
        <v>92.725790000000003</v>
      </c>
    </row>
    <row r="4" spans="1:4" x14ac:dyDescent="0.25">
      <c r="A4" s="11"/>
      <c r="B4" s="11"/>
      <c r="C4" s="1">
        <v>401</v>
      </c>
      <c r="D4" s="1">
        <v>92.725020000000001</v>
      </c>
    </row>
    <row r="5" spans="1:4" x14ac:dyDescent="0.25">
      <c r="A5" s="11"/>
      <c r="B5" s="11"/>
      <c r="C5" s="1">
        <v>402</v>
      </c>
      <c r="D5" s="1">
        <v>92.250730000000004</v>
      </c>
    </row>
    <row r="6" spans="1:4" x14ac:dyDescent="0.25">
      <c r="A6" s="11"/>
      <c r="B6" s="11"/>
      <c r="C6" s="1">
        <v>403</v>
      </c>
      <c r="D6" s="1">
        <v>91.693110000000004</v>
      </c>
    </row>
    <row r="7" spans="1:4" x14ac:dyDescent="0.25">
      <c r="A7" s="12" t="s">
        <v>2</v>
      </c>
      <c r="B7" s="12"/>
      <c r="C7" s="1">
        <v>404</v>
      </c>
      <c r="D7" s="1">
        <v>91.382080000000002</v>
      </c>
    </row>
    <row r="8" spans="1:4" x14ac:dyDescent="0.25">
      <c r="A8" s="13" t="s">
        <v>12</v>
      </c>
      <c r="B8" s="13"/>
      <c r="C8" s="1">
        <v>405</v>
      </c>
      <c r="D8" s="1">
        <v>91.441490000000002</v>
      </c>
    </row>
    <row r="9" spans="1:4" x14ac:dyDescent="0.25">
      <c r="A9" s="13"/>
      <c r="B9" s="13"/>
      <c r="C9" s="1">
        <v>406</v>
      </c>
      <c r="D9" s="1">
        <v>91.915450000000007</v>
      </c>
    </row>
    <row r="10" spans="1:4" x14ac:dyDescent="0.25">
      <c r="A10" s="2" t="s">
        <v>1</v>
      </c>
      <c r="B10" s="6" t="str">
        <f>"-"</f>
        <v>-</v>
      </c>
      <c r="C10" s="1">
        <v>407</v>
      </c>
      <c r="D10" s="1">
        <v>92.593410000000006</v>
      </c>
    </row>
    <row r="11" spans="1:4" x14ac:dyDescent="0.25">
      <c r="A11" s="14" t="s">
        <v>4</v>
      </c>
      <c r="B11" s="14"/>
      <c r="C11" s="1">
        <v>408</v>
      </c>
      <c r="D11" s="1">
        <v>93.294610000000006</v>
      </c>
    </row>
    <row r="12" spans="1:4" x14ac:dyDescent="0.25">
      <c r="A12" s="14"/>
      <c r="B12" s="14"/>
      <c r="C12" s="1">
        <v>409</v>
      </c>
      <c r="D12" s="1">
        <v>93.912599999999998</v>
      </c>
    </row>
    <row r="13" spans="1:4" x14ac:dyDescent="0.25">
      <c r="A13" s="14"/>
      <c r="B13" s="14"/>
      <c r="C13" s="1">
        <v>410</v>
      </c>
      <c r="D13" s="1">
        <v>94.377719999999997</v>
      </c>
    </row>
    <row r="14" spans="1:4" x14ac:dyDescent="0.25">
      <c r="A14" s="14"/>
      <c r="B14" s="14"/>
      <c r="C14" s="1">
        <v>411</v>
      </c>
      <c r="D14" s="1">
        <v>94.740350000000007</v>
      </c>
    </row>
    <row r="15" spans="1:4" x14ac:dyDescent="0.25">
      <c r="A15" s="14"/>
      <c r="B15" s="14"/>
      <c r="C15" s="1">
        <v>412</v>
      </c>
      <c r="D15" s="1">
        <v>95.023960000000002</v>
      </c>
    </row>
    <row r="16" spans="1:4" x14ac:dyDescent="0.25">
      <c r="A16" s="14"/>
      <c r="B16" s="14"/>
      <c r="C16" s="1">
        <v>413</v>
      </c>
      <c r="D16" s="1">
        <v>95.278769999999994</v>
      </c>
    </row>
    <row r="17" spans="1:4" ht="15" customHeight="1" x14ac:dyDescent="0.25">
      <c r="A17" s="14" t="s">
        <v>5</v>
      </c>
      <c r="B17" s="14"/>
      <c r="C17" s="1">
        <v>414</v>
      </c>
      <c r="D17" s="1">
        <v>95.525099999999995</v>
      </c>
    </row>
    <row r="18" spans="1:4" x14ac:dyDescent="0.25">
      <c r="A18" s="14"/>
      <c r="B18" s="14"/>
      <c r="C18" s="1">
        <v>415</v>
      </c>
      <c r="D18" s="1">
        <v>95.663399999999996</v>
      </c>
    </row>
    <row r="19" spans="1:4" x14ac:dyDescent="0.25">
      <c r="A19" s="14"/>
      <c r="B19" s="14"/>
      <c r="C19" s="1">
        <v>416</v>
      </c>
      <c r="D19" s="1">
        <v>95.76</v>
      </c>
    </row>
    <row r="20" spans="1:4" x14ac:dyDescent="0.25">
      <c r="A20" s="1" t="s">
        <v>3</v>
      </c>
      <c r="C20" s="1">
        <v>417</v>
      </c>
      <c r="D20" s="1">
        <v>95.790520000000001</v>
      </c>
    </row>
    <row r="21" spans="1:4" x14ac:dyDescent="0.25">
      <c r="A21" s="10"/>
      <c r="B21" s="10"/>
      <c r="C21" s="1">
        <v>418</v>
      </c>
      <c r="D21" s="1">
        <v>95.704170000000005</v>
      </c>
    </row>
    <row r="22" spans="1:4" x14ac:dyDescent="0.25">
      <c r="A22" s="10"/>
      <c r="B22" s="10"/>
      <c r="C22" s="1">
        <v>419</v>
      </c>
      <c r="D22" s="1">
        <v>95.604069999999993</v>
      </c>
    </row>
    <row r="23" spans="1:4" x14ac:dyDescent="0.25">
      <c r="A23" s="10"/>
      <c r="B23" s="10"/>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Quantum Efficiency</vt:lpstr>
      <vt:lpstr>IR Filter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2019-06-10T20:06:42Z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