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thorlabs.local\dfs\Web\Resources\Images\TabImages\"/>
    </mc:Choice>
  </mc:AlternateContent>
  <xr:revisionPtr revIDLastSave="0" documentId="8_{74050BD0-90EF-40B2-89A2-B724975CF02D}" xr6:coauthVersionLast="45" xr6:coauthVersionMax="45" xr10:uidLastSave="{00000000-0000-0000-0000-000000000000}"/>
  <bookViews>
    <workbookView xWindow="-28920" yWindow="-120" windowWidth="29040" windowHeight="15840" xr2:uid="{00000000-000D-0000-FFFF-FFFF00000000}"/>
  </bookViews>
  <sheets>
    <sheet name="Quantum Efficiency"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<sst xmlns="http://schemas.openxmlformats.org/spreadsheetml/2006/main" count="12" uniqueCount="12">
  <si>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</si>
  <si>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</si>
  <si>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</si>
  <si>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</si>
  <si>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</si>
  <si>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</si>
  <si>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Quantum Efficiency (%)</t>
  </si>
  <si>
    <t>CS165MU</t>
  </si>
  <si>
    <t>1.6 MP Monochrome CMOS Cameras</t>
  </si>
  <si>
    <t>CS165MU/M</t>
  </si>
  <si>
    <t>CS165MU1</t>
  </si>
  <si>
    <t>CS165MU1/M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</si>
</sst>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5">
    <xf numFmtId="0" fontId="0" fillId="0" borderId="0" xfId="0"/>
    <xf numFmtId="0" fontId="0" fillId="0" borderId="0" xfId="0"/>
    <xf numFmtId="0" fontId="0" fillId="0" borderId="0" xfId="0" applyFill="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Alignment="1">
      <alignment horizontal="center"/>
    </xf>
    <xf numFmtId="164" fontId="3" fillId="0" borderId="0" xfId="0" applyNumberFormat="1" applyFont="1"/>
    <xf numFmtId="0" fontId="3" fillId="0" borderId="0" xfId="0" applyFont="1"/>
    <xf numFmtId="0" fontId="4" fillId="0" borderId="0" xfId="1" applyFo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1.6 MP Monochrome CMOS Cameras</c:v>
            </c:pt>
          </c:strCache>
        </c:strRef>
      </c:tx>
      <c:overlay val="0"/>
    </c:title>
    <c:autoTitleDeleted val="0"/>
    <c:plotArea>
      <c:layout/>
      <c:scatterChart>
        <c:scatterStyle val="smoothMarker"/>
        <c:varyColors val="0"/>
        <c:ser>
          <c:idx val="0"/>
          <c:order val="0"/>
          <c:tx>
            <c:strRef>
              <c:f>'Quantum Efficiency'!$D$2</c:f>
              <c:strCache>
                <c:ptCount val="1"/>
                <c:pt idx="0">
                  <c:v>Quantum Efficiency (%)</c:v>
                </c:pt>
              </c:strCache>
            </c:strRef>
          </c:tx>
          <c:marker>
            <c:symbol val="none"/>
          </c:marker>
          <c:xVal>
            <c:numRef>
              <c:f>'Quantum Efficiency'!$C$3:$C$123</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Efficiency'!$D$3:$D$123</c:f>
              <c:numCache>
                <c:formatCode>0.000</c:formatCode>
                <c:ptCount val="121"/>
                <c:pt idx="0">
                  <c:v>50.396479999999997</c:v>
                </c:pt>
                <c:pt idx="1">
                  <c:v>52.527349999999998</c:v>
                </c:pt>
                <c:pt idx="2">
                  <c:v>54.377929999999999</c:v>
                </c:pt>
                <c:pt idx="3">
                  <c:v>56.02411</c:v>
                </c:pt>
                <c:pt idx="4">
                  <c:v>57.509259999999998</c:v>
                </c:pt>
                <c:pt idx="5">
                  <c:v>58.970019999999998</c:v>
                </c:pt>
                <c:pt idx="6">
                  <c:v>60.360370000000003</c:v>
                </c:pt>
                <c:pt idx="7">
                  <c:v>61.69708</c:v>
                </c:pt>
                <c:pt idx="8">
                  <c:v>63.000520000000002</c:v>
                </c:pt>
                <c:pt idx="9">
                  <c:v>64.277460000000005</c:v>
                </c:pt>
                <c:pt idx="10">
                  <c:v>65.448729999999998</c:v>
                </c:pt>
                <c:pt idx="11">
                  <c:v>66.558149999999998</c:v>
                </c:pt>
                <c:pt idx="12">
                  <c:v>67.490430000000003</c:v>
                </c:pt>
                <c:pt idx="13">
                  <c:v>68.163030000000006</c:v>
                </c:pt>
                <c:pt idx="14">
                  <c:v>68.613780000000006</c:v>
                </c:pt>
                <c:pt idx="15">
                  <c:v>68.830340000000007</c:v>
                </c:pt>
                <c:pt idx="16">
                  <c:v>68.829769999999996</c:v>
                </c:pt>
                <c:pt idx="17">
                  <c:v>68.794989999999999</c:v>
                </c:pt>
                <c:pt idx="18">
                  <c:v>68.763760000000005</c:v>
                </c:pt>
                <c:pt idx="19">
                  <c:v>68.703540000000004</c:v>
                </c:pt>
                <c:pt idx="20">
                  <c:v>68.674499999999995</c:v>
                </c:pt>
                <c:pt idx="21">
                  <c:v>68.677499999999995</c:v>
                </c:pt>
                <c:pt idx="22">
                  <c:v>68.674459999999996</c:v>
                </c:pt>
                <c:pt idx="23">
                  <c:v>68.737960000000001</c:v>
                </c:pt>
                <c:pt idx="24">
                  <c:v>68.874529999999993</c:v>
                </c:pt>
                <c:pt idx="25">
                  <c:v>69.043629999999993</c:v>
                </c:pt>
                <c:pt idx="26">
                  <c:v>69.20635</c:v>
                </c:pt>
                <c:pt idx="27">
                  <c:v>69.362210000000005</c:v>
                </c:pt>
                <c:pt idx="28">
                  <c:v>69.433869999999999</c:v>
                </c:pt>
                <c:pt idx="29">
                  <c:v>69.46875</c:v>
                </c:pt>
                <c:pt idx="30">
                  <c:v>69.487080000000006</c:v>
                </c:pt>
                <c:pt idx="31">
                  <c:v>69.519019999999998</c:v>
                </c:pt>
                <c:pt idx="32">
                  <c:v>69.565510000000003</c:v>
                </c:pt>
                <c:pt idx="33">
                  <c:v>69.641710000000003</c:v>
                </c:pt>
                <c:pt idx="34">
                  <c:v>69.626480000000001</c:v>
                </c:pt>
                <c:pt idx="35">
                  <c:v>69.511039999999994</c:v>
                </c:pt>
                <c:pt idx="36">
                  <c:v>69.298910000000006</c:v>
                </c:pt>
                <c:pt idx="37">
                  <c:v>68.935299999999998</c:v>
                </c:pt>
                <c:pt idx="38">
                  <c:v>68.424899999999994</c:v>
                </c:pt>
                <c:pt idx="39">
                  <c:v>67.868470000000002</c:v>
                </c:pt>
                <c:pt idx="40">
                  <c:v>67.248230000000007</c:v>
                </c:pt>
                <c:pt idx="41">
                  <c:v>66.515720000000002</c:v>
                </c:pt>
                <c:pt idx="42">
                  <c:v>65.758880000000005</c:v>
                </c:pt>
                <c:pt idx="43">
                  <c:v>65.017160000000004</c:v>
                </c:pt>
                <c:pt idx="44">
                  <c:v>64.263959999999997</c:v>
                </c:pt>
                <c:pt idx="45">
                  <c:v>63.525149999999996</c:v>
                </c:pt>
                <c:pt idx="46">
                  <c:v>62.861910000000002</c:v>
                </c:pt>
                <c:pt idx="47">
                  <c:v>62.15137</c:v>
                </c:pt>
                <c:pt idx="48">
                  <c:v>61.330170000000003</c:v>
                </c:pt>
                <c:pt idx="49">
                  <c:v>60.440449999999998</c:v>
                </c:pt>
                <c:pt idx="50">
                  <c:v>59.516500000000001</c:v>
                </c:pt>
                <c:pt idx="51">
                  <c:v>58.518189999999997</c:v>
                </c:pt>
                <c:pt idx="52">
                  <c:v>57.514400000000002</c:v>
                </c:pt>
                <c:pt idx="53">
                  <c:v>56.556489999999997</c:v>
                </c:pt>
                <c:pt idx="54">
                  <c:v>55.590290000000003</c:v>
                </c:pt>
                <c:pt idx="55">
                  <c:v>54.591619999999999</c:v>
                </c:pt>
                <c:pt idx="56">
                  <c:v>53.600790000000003</c:v>
                </c:pt>
                <c:pt idx="57">
                  <c:v>52.613880000000002</c:v>
                </c:pt>
                <c:pt idx="58">
                  <c:v>51.580530000000003</c:v>
                </c:pt>
                <c:pt idx="59">
                  <c:v>50.566560000000003</c:v>
                </c:pt>
                <c:pt idx="60">
                  <c:v>49.59057</c:v>
                </c:pt>
                <c:pt idx="61">
                  <c:v>48.651710000000001</c:v>
                </c:pt>
                <c:pt idx="62">
                  <c:v>47.744630000000001</c:v>
                </c:pt>
                <c:pt idx="63">
                  <c:v>46.884210000000003</c:v>
                </c:pt>
                <c:pt idx="64">
                  <c:v>45.942740000000001</c:v>
                </c:pt>
                <c:pt idx="65">
                  <c:v>44.880969999999998</c:v>
                </c:pt>
                <c:pt idx="66">
                  <c:v>43.699390000000001</c:v>
                </c:pt>
                <c:pt idx="67">
                  <c:v>42.485289999999999</c:v>
                </c:pt>
                <c:pt idx="68">
                  <c:v>41.347270000000002</c:v>
                </c:pt>
                <c:pt idx="69">
                  <c:v>40.398829999999997</c:v>
                </c:pt>
                <c:pt idx="70">
                  <c:v>39.620109999999997</c:v>
                </c:pt>
                <c:pt idx="71" formatCode="General">
                  <c:v>38.914679999999997</c:v>
                </c:pt>
                <c:pt idx="72" formatCode="General">
                  <c:v>38.162100000000002</c:v>
                </c:pt>
                <c:pt idx="73" formatCode="General">
                  <c:v>37.214599999999997</c:v>
                </c:pt>
                <c:pt idx="74" formatCode="General">
                  <c:v>36.0687</c:v>
                </c:pt>
                <c:pt idx="75" formatCode="General">
                  <c:v>34.781379999999999</c:v>
                </c:pt>
                <c:pt idx="76" formatCode="General">
                  <c:v>33.4696</c:v>
                </c:pt>
                <c:pt idx="77" formatCode="General">
                  <c:v>32.194180000000003</c:v>
                </c:pt>
                <c:pt idx="78" formatCode="General">
                  <c:v>31.04082</c:v>
                </c:pt>
                <c:pt idx="79" formatCode="General">
                  <c:v>29.989740000000001</c:v>
                </c:pt>
                <c:pt idx="80" formatCode="General">
                  <c:v>29.005240000000001</c:v>
                </c:pt>
                <c:pt idx="81" formatCode="General">
                  <c:v>28.023890000000002</c:v>
                </c:pt>
                <c:pt idx="82" formatCode="General">
                  <c:v>27.01585</c:v>
                </c:pt>
                <c:pt idx="83" formatCode="General">
                  <c:v>25.952850000000002</c:v>
                </c:pt>
                <c:pt idx="84" formatCode="General">
                  <c:v>24.836010000000002</c:v>
                </c:pt>
                <c:pt idx="85" formatCode="General">
                  <c:v>23.724599999999999</c:v>
                </c:pt>
                <c:pt idx="86" formatCode="General">
                  <c:v>22.69791</c:v>
                </c:pt>
                <c:pt idx="87" formatCode="General">
                  <c:v>21.809570000000001</c:v>
                </c:pt>
                <c:pt idx="88" formatCode="General">
                  <c:v>21.051870000000001</c:v>
                </c:pt>
                <c:pt idx="89" formatCode="General">
                  <c:v>20.39649</c:v>
                </c:pt>
                <c:pt idx="90" formatCode="General">
                  <c:v>19.763750000000002</c:v>
                </c:pt>
                <c:pt idx="91" formatCode="General">
                  <c:v>19.079360000000001</c:v>
                </c:pt>
                <c:pt idx="92" formatCode="General">
                  <c:v>18.30884</c:v>
                </c:pt>
                <c:pt idx="93" formatCode="General">
                  <c:v>17.48122</c:v>
                </c:pt>
                <c:pt idx="94" formatCode="General">
                  <c:v>16.643879999999999</c:v>
                </c:pt>
                <c:pt idx="95" formatCode="General">
                  <c:v>15.843590000000001</c:v>
                </c:pt>
                <c:pt idx="96" formatCode="General">
                  <c:v>15.105869999999999</c:v>
                </c:pt>
                <c:pt idx="97" formatCode="General">
                  <c:v>14.428430000000001</c:v>
                </c:pt>
                <c:pt idx="98" formatCode="General">
                  <c:v>13.790660000000001</c:v>
                </c:pt>
                <c:pt idx="99" formatCode="General">
                  <c:v>13.166499999999999</c:v>
                </c:pt>
                <c:pt idx="100" formatCode="General">
                  <c:v>12.54791</c:v>
                </c:pt>
                <c:pt idx="101" formatCode="General">
                  <c:v>11.92423</c:v>
                </c:pt>
                <c:pt idx="102" formatCode="General">
                  <c:v>11.286519999999999</c:v>
                </c:pt>
                <c:pt idx="103" formatCode="General">
                  <c:v>10.633459999999999</c:v>
                </c:pt>
                <c:pt idx="104" formatCode="General">
                  <c:v>9.9715500000000006</c:v>
                </c:pt>
                <c:pt idx="105" formatCode="General">
                  <c:v>9.3045899999999993</c:v>
                </c:pt>
                <c:pt idx="106" formatCode="General">
                  <c:v>8.6532699999999991</c:v>
                </c:pt>
                <c:pt idx="107" formatCode="General">
                  <c:v>8.0483499999999992</c:v>
                </c:pt>
                <c:pt idx="108" formatCode="General">
                  <c:v>7.5071500000000002</c:v>
                </c:pt>
                <c:pt idx="109" formatCode="General">
                  <c:v>7.0315899999999996</c:v>
                </c:pt>
                <c:pt idx="110" formatCode="General">
                  <c:v>6.6166099999999997</c:v>
                </c:pt>
                <c:pt idx="111" formatCode="General">
                  <c:v>6.2444699999999997</c:v>
                </c:pt>
                <c:pt idx="112" formatCode="General">
                  <c:v>5.88591</c:v>
                </c:pt>
                <c:pt idx="113" formatCode="General">
                  <c:v>5.5197599999999998</c:v>
                </c:pt>
                <c:pt idx="114" formatCode="General">
                  <c:v>5.1374500000000003</c:v>
                </c:pt>
                <c:pt idx="115" formatCode="General">
                  <c:v>4.7376199999999997</c:v>
                </c:pt>
                <c:pt idx="116" formatCode="General">
                  <c:v>4.3311500000000001</c:v>
                </c:pt>
                <c:pt idx="117" formatCode="General">
                  <c:v>3.9302999999999999</c:v>
                </c:pt>
                <c:pt idx="118" formatCode="General">
                  <c:v>3.5612699999999999</c:v>
                </c:pt>
                <c:pt idx="119" formatCode="General">
                  <c:v>3.1956799999999999</c:v>
                </c:pt>
                <c:pt idx="120" formatCode="General">
                  <c:v>2.9023599999999998</c:v>
                </c:pt>
              </c:numCache>
            </c:numRef>
          </c:yVal>
          <c:smooth val="1"/>
          <c:extLst>
            <c:ext xmlns:c16="http://schemas.microsoft.com/office/drawing/2014/chart" uri="{C3380CC4-5D6E-409C-BE32-E72D297353CC}">
              <c16:uniqueId val="{00000000-DF7C-432C-A141-0580EB00D893}"/>
            </c:ext>
          </c:extLst>
        </c:ser>
        <c:dLbls>
          <c:showLegendKey val="0"/>
          <c:showVal val="0"/>
          <c:showCatName val="0"/>
          <c:showSerName val="0"/>
          <c:showPercent val="0"/>
          <c:showBubbleSize val="0"/>
        </c:dLbls>
        <c:axId val="657994256"/>
        <c:axId val="657991120"/>
      </c:scatterChart>
      <c:valAx>
        <c:axId val="657994256"/>
        <c:scaling>
          <c:orientation val="minMax"/>
          <c:max val="1000"/>
          <c:min val="400"/>
        </c:scaling>
        <c:delete val="0"/>
        <c:axPos val="b"/>
        <c:title>
          <c:tx>
            <c:strRef>
              <c:f>'Quantum Efficiency'!$C$2</c:f>
              <c:strCache>
                <c:ptCount val="1"/>
                <c:pt idx="0">
                  <c:v>Wavelength (nm)</c:v>
                </c:pt>
              </c:strCache>
            </c:strRef>
          </c:tx>
          <c:overlay val="0"/>
        </c:title>
        <c:numFmt formatCode="General" sourceLinked="1"/>
        <c:majorTickMark val="out"/>
        <c:minorTickMark val="none"/>
        <c:tickLblPos val="nextTo"/>
        <c:crossAx val="657991120"/>
        <c:crosses val="autoZero"/>
        <c:crossBetween val="midCat"/>
      </c:valAx>
      <c:valAx>
        <c:axId val="657991120"/>
        <c:scaling>
          <c:orientation val="minMax"/>
          <c:max val="80"/>
          <c:min val="0"/>
        </c:scaling>
        <c:delete val="0"/>
        <c:axPos val="l"/>
        <c:majorGridlines/>
        <c:title>
          <c:tx>
            <c:strRef>
              <c:f>'Quantum Efficiency'!$D$2</c:f>
              <c:strCache>
                <c:ptCount val="1"/>
                <c:pt idx="0">
                  <c:v>Quantum Efficiency (%)</c:v>
                </c:pt>
              </c:strCache>
            </c:strRef>
          </c:tx>
          <c:overlay val="0"/>
          <c:txPr>
            <a:bodyPr rot="-5400000" vert="horz"/>
            <a:lstStyle/>
            <a:p>
              <a:pPr>
                <a:defRPr/>
              </a:pPr>
              <a:endParaRPr lang="en-US"/>
            </a:p>
          </c:txPr>
        </c:title>
        <c:numFmt formatCode="0" sourceLinked="0"/>
        <c:majorTickMark val="out"/>
        <c:minorTickMark val="none"/>
        <c:tickLblPos val="nextTo"/>
        <c:crossAx val="6579942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1123950</xdr:colOff>
      <xdr:row>5</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20</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6"/>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3" customWidth="1"/>
    <col min="4" max="4" width="14.7109375" customWidth="1"/>
    <col min="5" max="5" width="15.7109375" customWidth="1"/>
    <col min="6" max="6" width="15.42578125" customWidth="1"/>
  </cols>
  <sheetData>
    <row r="1" spans="1:13" s="1" customFormat="1" x14ac:dyDescent="0.25">
      <c r="C1" s="1" t="str">
        <f>A8</f>
        <v>1.6 MP Monochrome CMOS Cameras</v>
      </c>
    </row>
    <row r="2" spans="1:13" ht="34.5" customHeight="1" x14ac:dyDescent="0.25">
      <c r="C2" s="4" t="s">
        <v>0</v>
      </c>
      <c r="D2" s="3" t="s">
        <v>6</v>
      </c>
      <c r="E2" s="2"/>
      <c r="F2" s="2"/>
    </row>
    <row r="3" spans="1:13" x14ac:dyDescent="0.25">
      <c r="A3" s="10"/>
      <c r="B3" s="10"/>
      <c r="C3" s="8">
        <v>400</v>
      </c>
      <c r="D3" s="6">
        <v>50.396479999999997</v>
      </c>
      <c r="E3" s="1"/>
      <c r="F3" s="1"/>
    </row>
    <row r="4" spans="1:13" x14ac:dyDescent="0.25">
      <c r="A4" s="10"/>
      <c r="B4" s="10"/>
      <c r="C4" s="8">
        <v>405</v>
      </c>
      <c r="D4" s="6">
        <v>52.527349999999998</v>
      </c>
      <c r="E4" s="1"/>
      <c r="F4" s="1"/>
      <c r="M4" s="1"/>
    </row>
    <row r="5" spans="1:13" x14ac:dyDescent="0.25">
      <c r="A5" s="10"/>
      <c r="B5" s="10"/>
      <c r="C5" s="8">
        <v>410</v>
      </c>
      <c r="D5" s="6">
        <v>54.377929999999999</v>
      </c>
      <c r="E5" s="1"/>
      <c r="F5" s="1"/>
      <c r="M5" s="1"/>
    </row>
    <row r="6" spans="1:13" x14ac:dyDescent="0.25">
      <c r="A6" s="10"/>
      <c r="B6" s="10"/>
      <c r="C6" s="8">
        <v>415</v>
      </c>
      <c r="D6" s="6">
        <v>56.02411</v>
      </c>
      <c r="E6" s="1"/>
      <c r="F6" s="1"/>
      <c r="M6" s="1"/>
    </row>
    <row r="7" spans="1:13" x14ac:dyDescent="0.25">
      <c r="A7" s="11" t="s">
        <v>2</v>
      </c>
      <c r="B7" s="11"/>
      <c r="C7" s="8">
        <v>420</v>
      </c>
      <c r="D7" s="6">
        <v>57.509259999999998</v>
      </c>
      <c r="E7" s="1"/>
      <c r="F7" s="1"/>
      <c r="M7" s="1"/>
    </row>
    <row r="8" spans="1:13" x14ac:dyDescent="0.25">
      <c r="A8" s="12" t="s">
        <v>8</v>
      </c>
      <c r="B8" s="12"/>
      <c r="C8" s="8">
        <v>425</v>
      </c>
      <c r="D8" s="6">
        <v>58.970019999999998</v>
      </c>
      <c r="E8" s="1"/>
      <c r="F8" s="1"/>
      <c r="M8" s="1"/>
    </row>
    <row r="9" spans="1:13" x14ac:dyDescent="0.25">
      <c r="A9" s="12"/>
      <c r="B9" s="12"/>
      <c r="C9" s="8">
        <v>430</v>
      </c>
      <c r="D9" s="6">
        <v>60.360370000000003</v>
      </c>
      <c r="E9" s="1"/>
      <c r="F9" s="1"/>
      <c r="M9" s="1"/>
    </row>
    <row r="10" spans="1:13" s="1" customFormat="1" x14ac:dyDescent="0.25">
      <c r="A10" s="14" t="s">
        <v>1</v>
      </c>
      <c r="B10" s="5" t="s">
        <v>7</v>
      </c>
      <c r="C10" s="8">
        <v>435</v>
      </c>
      <c r="D10" s="6">
        <v>61.69708</v>
      </c>
    </row>
    <row r="11" spans="1:13" s="1" customFormat="1" x14ac:dyDescent="0.25">
      <c r="A11" s="14"/>
      <c r="B11" s="5" t="s">
        <v>9</v>
      </c>
      <c r="C11" s="8">
        <v>440</v>
      </c>
      <c r="D11" s="6">
        <v>63.000520000000002</v>
      </c>
    </row>
    <row r="12" spans="1:13" s="1" customFormat="1" x14ac:dyDescent="0.25">
      <c r="A12" s="14"/>
      <c r="B12" s="5" t="s">
        <v>10</v>
      </c>
      <c r="C12" s="8">
        <v>445</v>
      </c>
      <c r="D12" s="6">
        <v>64.277460000000005</v>
      </c>
    </row>
    <row r="13" spans="1:13" x14ac:dyDescent="0.25">
      <c r="A13" s="14"/>
      <c r="B13" s="5" t="s">
        <v>11</v>
      </c>
      <c r="C13" s="8">
        <v>450</v>
      </c>
      <c r="D13" s="6">
        <v>65.448729999999998</v>
      </c>
      <c r="E13" s="1"/>
      <c r="F13" s="1"/>
      <c r="M13" s="1"/>
    </row>
    <row r="14" spans="1:13" x14ac:dyDescent="0.25">
      <c r="A14" s="13" t="s">
        <v>4</v>
      </c>
      <c r="B14" s="13"/>
      <c r="C14" s="8">
        <v>455</v>
      </c>
      <c r="D14" s="6">
        <v>66.558149999999998</v>
      </c>
      <c r="E14" s="1"/>
      <c r="F14" s="1"/>
      <c r="M14" s="1"/>
    </row>
    <row r="15" spans="1:13" x14ac:dyDescent="0.25">
      <c r="A15" s="13"/>
      <c r="B15" s="13"/>
      <c r="C15" s="8">
        <v>460</v>
      </c>
      <c r="D15" s="6">
        <v>67.490430000000003</v>
      </c>
      <c r="E15" s="1"/>
      <c r="F15" s="1"/>
      <c r="M15" s="1"/>
    </row>
    <row r="16" spans="1:13" x14ac:dyDescent="0.25">
      <c r="A16" s="13"/>
      <c r="B16" s="13"/>
      <c r="C16" s="8">
        <v>465</v>
      </c>
      <c r="D16" s="6">
        <v>68.163030000000006</v>
      </c>
      <c r="E16" s="1"/>
      <c r="F16" s="1"/>
      <c r="M16" s="1"/>
    </row>
    <row r="17" spans="1:13" x14ac:dyDescent="0.25">
      <c r="A17" s="13"/>
      <c r="B17" s="13"/>
      <c r="C17" s="8">
        <v>470</v>
      </c>
      <c r="D17" s="6">
        <v>68.613780000000006</v>
      </c>
      <c r="E17" s="1"/>
      <c r="F17" s="1"/>
      <c r="M17" s="1"/>
    </row>
    <row r="18" spans="1:13" x14ac:dyDescent="0.25">
      <c r="A18" s="13"/>
      <c r="B18" s="13"/>
      <c r="C18" s="8">
        <v>475</v>
      </c>
      <c r="D18" s="6">
        <v>68.830340000000007</v>
      </c>
      <c r="E18" s="1"/>
      <c r="F18" s="1"/>
      <c r="M18" s="1"/>
    </row>
    <row r="19" spans="1:13" x14ac:dyDescent="0.25">
      <c r="A19" s="13"/>
      <c r="B19" s="13"/>
      <c r="C19" s="8">
        <v>480</v>
      </c>
      <c r="D19" s="6">
        <v>68.829769999999996</v>
      </c>
      <c r="E19" s="1"/>
      <c r="F19" s="1"/>
      <c r="M19" s="1"/>
    </row>
    <row r="20" spans="1:13" ht="15" customHeight="1" x14ac:dyDescent="0.25">
      <c r="A20" s="13" t="s">
        <v>5</v>
      </c>
      <c r="B20" s="13"/>
      <c r="C20" s="8">
        <v>485</v>
      </c>
      <c r="D20" s="6">
        <v>68.794989999999999</v>
      </c>
      <c r="E20" s="1"/>
      <c r="F20" s="1"/>
      <c r="M20" s="1"/>
    </row>
    <row r="21" spans="1:13" x14ac:dyDescent="0.25">
      <c r="A21" s="13"/>
      <c r="B21" s="13"/>
      <c r="C21" s="8">
        <v>490</v>
      </c>
      <c r="D21" s="6">
        <v>68.763760000000005</v>
      </c>
      <c r="E21" s="1"/>
      <c r="F21" s="1"/>
      <c r="M21" s="1"/>
    </row>
    <row r="22" spans="1:13" x14ac:dyDescent="0.25">
      <c r="A22" s="13"/>
      <c r="B22" s="13"/>
      <c r="C22" s="8">
        <v>495</v>
      </c>
      <c r="D22" s="6">
        <v>68.703540000000004</v>
      </c>
      <c r="E22" s="1"/>
      <c r="F22" s="1"/>
      <c r="M22" s="1"/>
    </row>
    <row r="23" spans="1:13" x14ac:dyDescent="0.25">
      <c r="A23" t="s">
        <v>3</v>
      </c>
      <c r="C23" s="8">
        <v>500</v>
      </c>
      <c r="D23" s="6">
        <v>68.674499999999995</v>
      </c>
      <c r="E23" s="1"/>
      <c r="F23" s="1"/>
      <c r="M23" s="1"/>
    </row>
    <row r="24" spans="1:13" x14ac:dyDescent="0.25">
      <c r="A24" s="9"/>
      <c r="B24" s="9"/>
      <c r="C24" s="8">
        <v>505</v>
      </c>
      <c r="D24" s="6">
        <v>68.677499999999995</v>
      </c>
      <c r="E24" s="1"/>
      <c r="F24" s="1"/>
      <c r="M24" s="1"/>
    </row>
    <row r="25" spans="1:13" x14ac:dyDescent="0.25">
      <c r="A25" s="9"/>
      <c r="B25" s="9"/>
      <c r="C25" s="8">
        <v>510</v>
      </c>
      <c r="D25" s="6">
        <v>68.674459999999996</v>
      </c>
      <c r="E25" s="1"/>
      <c r="F25" s="1"/>
      <c r="M25" s="1"/>
    </row>
    <row r="26" spans="1:13" x14ac:dyDescent="0.25">
      <c r="A26" s="9"/>
      <c r="B26" s="9"/>
      <c r="C26" s="8">
        <v>515</v>
      </c>
      <c r="D26" s="6">
        <v>68.737960000000001</v>
      </c>
      <c r="E26" s="1"/>
      <c r="F26" s="1"/>
      <c r="M26" s="1"/>
    </row>
    <row r="27" spans="1:13" x14ac:dyDescent="0.25">
      <c r="C27" s="8">
        <v>520</v>
      </c>
      <c r="D27" s="6">
        <v>68.874529999999993</v>
      </c>
      <c r="E27" s="1"/>
      <c r="F27" s="1"/>
      <c r="M27" s="1"/>
    </row>
    <row r="28" spans="1:13" x14ac:dyDescent="0.25">
      <c r="C28" s="8">
        <v>525</v>
      </c>
      <c r="D28" s="6">
        <v>69.043629999999993</v>
      </c>
      <c r="E28" s="1"/>
      <c r="F28" s="1"/>
      <c r="M28" s="1"/>
    </row>
    <row r="29" spans="1:13" x14ac:dyDescent="0.25">
      <c r="C29" s="8">
        <v>530</v>
      </c>
      <c r="D29" s="6">
        <v>69.20635</v>
      </c>
      <c r="E29" s="1"/>
      <c r="F29" s="1"/>
      <c r="M29" s="1"/>
    </row>
    <row r="30" spans="1:13" x14ac:dyDescent="0.25">
      <c r="C30" s="8">
        <v>535</v>
      </c>
      <c r="D30" s="6">
        <v>69.362210000000005</v>
      </c>
      <c r="E30" s="1"/>
      <c r="F30" s="1"/>
      <c r="M30" s="1"/>
    </row>
    <row r="31" spans="1:13" x14ac:dyDescent="0.25">
      <c r="C31" s="8">
        <v>540</v>
      </c>
      <c r="D31" s="6">
        <v>69.433869999999999</v>
      </c>
      <c r="E31" s="1"/>
      <c r="F31" s="1"/>
      <c r="M31" s="1"/>
    </row>
    <row r="32" spans="1:13" x14ac:dyDescent="0.25">
      <c r="C32" s="8">
        <v>545</v>
      </c>
      <c r="D32" s="6">
        <v>69.46875</v>
      </c>
      <c r="E32" s="1"/>
      <c r="F32" s="1"/>
      <c r="M32" s="1"/>
    </row>
    <row r="33" spans="3:13" x14ac:dyDescent="0.25">
      <c r="C33" s="8">
        <v>550</v>
      </c>
      <c r="D33" s="6">
        <v>69.487080000000006</v>
      </c>
      <c r="E33" s="1"/>
      <c r="F33" s="1"/>
      <c r="M33" s="1"/>
    </row>
    <row r="34" spans="3:13" x14ac:dyDescent="0.25">
      <c r="C34" s="8">
        <v>555</v>
      </c>
      <c r="D34" s="6">
        <v>69.519019999999998</v>
      </c>
      <c r="E34" s="1"/>
      <c r="F34" s="1"/>
      <c r="M34" s="1"/>
    </row>
    <row r="35" spans="3:13" x14ac:dyDescent="0.25">
      <c r="C35" s="8">
        <v>560</v>
      </c>
      <c r="D35" s="6">
        <v>69.565510000000003</v>
      </c>
      <c r="E35" s="1"/>
      <c r="F35" s="1"/>
      <c r="M35" s="1"/>
    </row>
    <row r="36" spans="3:13" x14ac:dyDescent="0.25">
      <c r="C36" s="8">
        <v>565</v>
      </c>
      <c r="D36" s="6">
        <v>69.641710000000003</v>
      </c>
      <c r="E36" s="1"/>
      <c r="F36" s="1"/>
      <c r="M36" s="1"/>
    </row>
    <row r="37" spans="3:13" x14ac:dyDescent="0.25">
      <c r="C37" s="8">
        <v>570</v>
      </c>
      <c r="D37" s="6">
        <v>69.626480000000001</v>
      </c>
      <c r="E37" s="1"/>
      <c r="F37" s="1"/>
      <c r="M37" s="1"/>
    </row>
    <row r="38" spans="3:13" x14ac:dyDescent="0.25">
      <c r="C38" s="8">
        <v>575</v>
      </c>
      <c r="D38" s="6">
        <v>69.511039999999994</v>
      </c>
      <c r="E38" s="1"/>
      <c r="F38" s="1"/>
      <c r="M38" s="1"/>
    </row>
    <row r="39" spans="3:13" x14ac:dyDescent="0.25">
      <c r="C39" s="8">
        <v>580</v>
      </c>
      <c r="D39" s="6">
        <v>69.298910000000006</v>
      </c>
      <c r="E39" s="1"/>
      <c r="F39" s="1"/>
      <c r="M39" s="1"/>
    </row>
    <row r="40" spans="3:13" x14ac:dyDescent="0.25">
      <c r="C40" s="8">
        <v>585</v>
      </c>
      <c r="D40" s="6">
        <v>68.935299999999998</v>
      </c>
      <c r="E40" s="1"/>
      <c r="F40" s="1"/>
      <c r="M40" s="1"/>
    </row>
    <row r="41" spans="3:13" x14ac:dyDescent="0.25">
      <c r="C41" s="8">
        <v>590</v>
      </c>
      <c r="D41" s="6">
        <v>68.424899999999994</v>
      </c>
      <c r="E41" s="1"/>
      <c r="F41" s="1"/>
      <c r="M41" s="1"/>
    </row>
    <row r="42" spans="3:13" x14ac:dyDescent="0.25">
      <c r="C42" s="8">
        <v>595</v>
      </c>
      <c r="D42" s="6">
        <v>67.868470000000002</v>
      </c>
      <c r="E42" s="1"/>
      <c r="F42" s="1"/>
      <c r="M42" s="1"/>
    </row>
    <row r="43" spans="3:13" x14ac:dyDescent="0.25">
      <c r="C43" s="8">
        <v>600</v>
      </c>
      <c r="D43" s="6">
        <v>67.248230000000007</v>
      </c>
      <c r="E43" s="1"/>
      <c r="F43" s="1"/>
      <c r="M43" s="1"/>
    </row>
    <row r="44" spans="3:13" x14ac:dyDescent="0.25">
      <c r="C44" s="8">
        <v>605</v>
      </c>
      <c r="D44" s="6">
        <v>66.515720000000002</v>
      </c>
      <c r="E44" s="1"/>
      <c r="F44" s="1"/>
      <c r="M44" s="1"/>
    </row>
    <row r="45" spans="3:13" x14ac:dyDescent="0.25">
      <c r="C45" s="8">
        <v>610</v>
      </c>
      <c r="D45" s="6">
        <v>65.758880000000005</v>
      </c>
      <c r="E45" s="1"/>
      <c r="F45" s="1"/>
      <c r="M45" s="1"/>
    </row>
    <row r="46" spans="3:13" x14ac:dyDescent="0.25">
      <c r="C46" s="8">
        <v>615</v>
      </c>
      <c r="D46" s="6">
        <v>65.017160000000004</v>
      </c>
      <c r="E46" s="1"/>
      <c r="F46" s="1"/>
      <c r="M46" s="1"/>
    </row>
    <row r="47" spans="3:13" x14ac:dyDescent="0.25">
      <c r="C47" s="8">
        <v>620</v>
      </c>
      <c r="D47" s="6">
        <v>64.263959999999997</v>
      </c>
      <c r="E47" s="1"/>
      <c r="F47" s="1"/>
      <c r="M47" s="1"/>
    </row>
    <row r="48" spans="3:13" x14ac:dyDescent="0.25">
      <c r="C48" s="8">
        <v>625</v>
      </c>
      <c r="D48" s="6">
        <v>63.525149999999996</v>
      </c>
      <c r="E48" s="1"/>
      <c r="F48" s="1"/>
      <c r="M48" s="1"/>
    </row>
    <row r="49" spans="3:13" x14ac:dyDescent="0.25">
      <c r="C49" s="8">
        <v>630</v>
      </c>
      <c r="D49" s="6">
        <v>62.861910000000002</v>
      </c>
      <c r="E49" s="1"/>
      <c r="F49" s="1"/>
      <c r="M49" s="1"/>
    </row>
    <row r="50" spans="3:13" x14ac:dyDescent="0.25">
      <c r="C50" s="8">
        <v>635</v>
      </c>
      <c r="D50" s="6">
        <v>62.15137</v>
      </c>
      <c r="E50" s="1"/>
      <c r="F50" s="1"/>
      <c r="M50" s="1"/>
    </row>
    <row r="51" spans="3:13" x14ac:dyDescent="0.25">
      <c r="C51" s="8">
        <v>640</v>
      </c>
      <c r="D51" s="6">
        <v>61.330170000000003</v>
      </c>
      <c r="E51" s="1"/>
      <c r="F51" s="1"/>
      <c r="M51" s="1"/>
    </row>
    <row r="52" spans="3:13" x14ac:dyDescent="0.25">
      <c r="C52" s="8">
        <v>645</v>
      </c>
      <c r="D52" s="6">
        <v>60.440449999999998</v>
      </c>
      <c r="E52" s="1"/>
      <c r="F52" s="1"/>
      <c r="M52" s="1"/>
    </row>
    <row r="53" spans="3:13" x14ac:dyDescent="0.25">
      <c r="C53" s="8">
        <v>650</v>
      </c>
      <c r="D53" s="6">
        <v>59.516500000000001</v>
      </c>
      <c r="E53" s="1"/>
      <c r="F53" s="1"/>
      <c r="M53" s="1"/>
    </row>
    <row r="54" spans="3:13" x14ac:dyDescent="0.25">
      <c r="C54" s="8">
        <v>655</v>
      </c>
      <c r="D54" s="6">
        <v>58.518189999999997</v>
      </c>
      <c r="E54" s="1"/>
      <c r="F54" s="1"/>
      <c r="M54" s="1"/>
    </row>
    <row r="55" spans="3:13" x14ac:dyDescent="0.25">
      <c r="C55" s="8">
        <v>660</v>
      </c>
      <c r="D55" s="6">
        <v>57.514400000000002</v>
      </c>
      <c r="E55" s="1"/>
      <c r="F55" s="1"/>
      <c r="M55" s="1"/>
    </row>
    <row r="56" spans="3:13" x14ac:dyDescent="0.25">
      <c r="C56" s="8">
        <v>665</v>
      </c>
      <c r="D56" s="6">
        <v>56.556489999999997</v>
      </c>
      <c r="E56" s="1"/>
      <c r="F56" s="1"/>
      <c r="M56" s="1"/>
    </row>
    <row r="57" spans="3:13" x14ac:dyDescent="0.25">
      <c r="C57" s="8">
        <v>670</v>
      </c>
      <c r="D57" s="6">
        <v>55.590290000000003</v>
      </c>
      <c r="E57" s="1"/>
      <c r="F57" s="1"/>
      <c r="M57" s="1"/>
    </row>
    <row r="58" spans="3:13" x14ac:dyDescent="0.25">
      <c r="C58" s="8">
        <v>675</v>
      </c>
      <c r="D58" s="6">
        <v>54.591619999999999</v>
      </c>
      <c r="E58" s="1"/>
      <c r="F58" s="1"/>
      <c r="M58" s="1"/>
    </row>
    <row r="59" spans="3:13" x14ac:dyDescent="0.25">
      <c r="C59" s="8">
        <v>680</v>
      </c>
      <c r="D59" s="6">
        <v>53.600790000000003</v>
      </c>
      <c r="E59" s="1"/>
      <c r="F59" s="1"/>
      <c r="M59" s="1"/>
    </row>
    <row r="60" spans="3:13" x14ac:dyDescent="0.25">
      <c r="C60" s="8">
        <v>685</v>
      </c>
      <c r="D60" s="6">
        <v>52.613880000000002</v>
      </c>
      <c r="E60" s="1"/>
      <c r="F60" s="1"/>
      <c r="M60" s="1"/>
    </row>
    <row r="61" spans="3:13" x14ac:dyDescent="0.25">
      <c r="C61" s="8">
        <v>690</v>
      </c>
      <c r="D61" s="6">
        <v>51.580530000000003</v>
      </c>
      <c r="E61" s="1"/>
      <c r="F61" s="1"/>
      <c r="M61" s="1"/>
    </row>
    <row r="62" spans="3:13" x14ac:dyDescent="0.25">
      <c r="C62" s="8">
        <v>695</v>
      </c>
      <c r="D62" s="6">
        <v>50.566560000000003</v>
      </c>
      <c r="E62" s="1"/>
      <c r="F62" s="1"/>
      <c r="M62" s="1"/>
    </row>
    <row r="63" spans="3:13" x14ac:dyDescent="0.25">
      <c r="C63" s="8">
        <v>700</v>
      </c>
      <c r="D63" s="6">
        <v>49.59057</v>
      </c>
      <c r="E63" s="1"/>
      <c r="F63" s="1"/>
      <c r="M63" s="1"/>
    </row>
    <row r="64" spans="3:13" x14ac:dyDescent="0.25">
      <c r="C64" s="8">
        <v>705</v>
      </c>
      <c r="D64" s="6">
        <v>48.651710000000001</v>
      </c>
      <c r="E64" s="1"/>
      <c r="F64" s="1"/>
      <c r="M64" s="1"/>
    </row>
    <row r="65" spans="3:13" x14ac:dyDescent="0.25">
      <c r="C65" s="8">
        <v>710</v>
      </c>
      <c r="D65" s="6">
        <v>47.744630000000001</v>
      </c>
      <c r="E65" s="1"/>
      <c r="F65" s="1"/>
      <c r="M65" s="1"/>
    </row>
    <row r="66" spans="3:13" x14ac:dyDescent="0.25">
      <c r="C66" s="8">
        <v>715</v>
      </c>
      <c r="D66" s="6">
        <v>46.884210000000003</v>
      </c>
      <c r="E66" s="1"/>
      <c r="F66" s="1"/>
      <c r="M66" s="1"/>
    </row>
    <row r="67" spans="3:13" x14ac:dyDescent="0.25">
      <c r="C67" s="8">
        <v>720</v>
      </c>
      <c r="D67" s="6">
        <v>45.942740000000001</v>
      </c>
      <c r="E67" s="1"/>
      <c r="F67" s="1"/>
      <c r="M67" s="1"/>
    </row>
    <row r="68" spans="3:13" x14ac:dyDescent="0.25">
      <c r="C68" s="8">
        <v>725</v>
      </c>
      <c r="D68" s="6">
        <v>44.880969999999998</v>
      </c>
      <c r="E68" s="1"/>
      <c r="F68" s="1"/>
      <c r="M68" s="1"/>
    </row>
    <row r="69" spans="3:13" x14ac:dyDescent="0.25">
      <c r="C69" s="8">
        <v>730</v>
      </c>
      <c r="D69" s="6">
        <v>43.699390000000001</v>
      </c>
      <c r="E69" s="1"/>
      <c r="F69" s="1"/>
      <c r="M69" s="1"/>
    </row>
    <row r="70" spans="3:13" x14ac:dyDescent="0.25">
      <c r="C70" s="8">
        <v>735</v>
      </c>
      <c r="D70" s="6">
        <v>42.485289999999999</v>
      </c>
      <c r="E70" s="1"/>
      <c r="F70" s="1"/>
      <c r="M70" s="1"/>
    </row>
    <row r="71" spans="3:13" x14ac:dyDescent="0.25">
      <c r="C71" s="8">
        <v>740</v>
      </c>
      <c r="D71" s="6">
        <v>41.347270000000002</v>
      </c>
      <c r="E71" s="1"/>
      <c r="F71" s="1"/>
      <c r="M71" s="1"/>
    </row>
    <row r="72" spans="3:13" x14ac:dyDescent="0.25">
      <c r="C72" s="8">
        <v>745</v>
      </c>
      <c r="D72" s="6">
        <v>40.398829999999997</v>
      </c>
      <c r="E72" s="1"/>
      <c r="F72" s="1"/>
      <c r="M72" s="1"/>
    </row>
    <row r="73" spans="3:13" x14ac:dyDescent="0.25">
      <c r="C73" s="8">
        <v>750</v>
      </c>
      <c r="D73" s="6">
        <v>39.620109999999997</v>
      </c>
      <c r="E73" s="1"/>
      <c r="F73" s="1"/>
      <c r="M73" s="1"/>
    </row>
    <row r="74" spans="3:13" x14ac:dyDescent="0.25">
      <c r="C74" s="7">
        <v>755</v>
      </c>
      <c r="D74" s="7">
        <v>38.914679999999997</v>
      </c>
      <c r="E74" s="1"/>
      <c r="F74" s="1"/>
      <c r="M74" s="1"/>
    </row>
    <row r="75" spans="3:13" x14ac:dyDescent="0.25">
      <c r="C75" s="7">
        <v>760</v>
      </c>
      <c r="D75" s="7">
        <v>38.162100000000002</v>
      </c>
      <c r="E75" s="1"/>
      <c r="F75" s="1"/>
      <c r="M75" s="1"/>
    </row>
    <row r="76" spans="3:13" x14ac:dyDescent="0.25">
      <c r="C76" s="7">
        <v>765</v>
      </c>
      <c r="D76" s="7">
        <v>37.214599999999997</v>
      </c>
      <c r="E76" s="1"/>
      <c r="F76" s="1"/>
      <c r="M76" s="1"/>
    </row>
    <row r="77" spans="3:13" x14ac:dyDescent="0.25">
      <c r="C77" s="7">
        <v>770</v>
      </c>
      <c r="D77" s="7">
        <v>36.0687</v>
      </c>
      <c r="E77" s="1"/>
      <c r="F77" s="1"/>
    </row>
    <row r="78" spans="3:13" x14ac:dyDescent="0.25">
      <c r="C78" s="7">
        <v>775</v>
      </c>
      <c r="D78" s="7">
        <v>34.781379999999999</v>
      </c>
      <c r="E78" s="1"/>
      <c r="F78" s="1"/>
    </row>
    <row r="79" spans="3:13" x14ac:dyDescent="0.25">
      <c r="C79" s="7">
        <v>780</v>
      </c>
      <c r="D79" s="7">
        <v>33.4696</v>
      </c>
      <c r="E79" s="1"/>
      <c r="F79" s="1"/>
    </row>
    <row r="80" spans="3:13" x14ac:dyDescent="0.25">
      <c r="C80" s="7">
        <v>785</v>
      </c>
      <c r="D80" s="7">
        <v>32.194180000000003</v>
      </c>
      <c r="E80" s="1"/>
      <c r="F80" s="1"/>
    </row>
    <row r="81" spans="3:6" x14ac:dyDescent="0.25">
      <c r="C81" s="7">
        <v>790</v>
      </c>
      <c r="D81" s="7">
        <v>31.04082</v>
      </c>
      <c r="E81" s="1"/>
      <c r="F81" s="1"/>
    </row>
    <row r="82" spans="3:6" x14ac:dyDescent="0.25">
      <c r="C82" s="7">
        <v>795</v>
      </c>
      <c r="D82" s="7">
        <v>29.989740000000001</v>
      </c>
      <c r="E82" s="1"/>
      <c r="F82" s="1"/>
    </row>
    <row r="83" spans="3:6" x14ac:dyDescent="0.25">
      <c r="C83" s="7">
        <v>800</v>
      </c>
      <c r="D83" s="7">
        <v>29.005240000000001</v>
      </c>
      <c r="E83" s="1"/>
      <c r="F83" s="1"/>
    </row>
    <row r="84" spans="3:6" x14ac:dyDescent="0.25">
      <c r="C84" s="7">
        <v>805</v>
      </c>
      <c r="D84" s="7">
        <v>28.023890000000002</v>
      </c>
      <c r="E84" s="1"/>
      <c r="F84" s="1"/>
    </row>
    <row r="85" spans="3:6" x14ac:dyDescent="0.25">
      <c r="C85" s="7">
        <v>810</v>
      </c>
      <c r="D85" s="7">
        <v>27.01585</v>
      </c>
      <c r="E85" s="1"/>
      <c r="F85" s="1"/>
    </row>
    <row r="86" spans="3:6" x14ac:dyDescent="0.25">
      <c r="C86" s="7">
        <v>815</v>
      </c>
      <c r="D86" s="7">
        <v>25.952850000000002</v>
      </c>
      <c r="E86" s="1"/>
      <c r="F86" s="1"/>
    </row>
    <row r="87" spans="3:6" x14ac:dyDescent="0.25">
      <c r="C87" s="7">
        <v>820</v>
      </c>
      <c r="D87" s="7">
        <v>24.836010000000002</v>
      </c>
      <c r="E87" s="1"/>
      <c r="F87" s="1"/>
    </row>
    <row r="88" spans="3:6" x14ac:dyDescent="0.25">
      <c r="C88" s="7">
        <v>825</v>
      </c>
      <c r="D88" s="7">
        <v>23.724599999999999</v>
      </c>
      <c r="E88" s="1"/>
      <c r="F88" s="1"/>
    </row>
    <row r="89" spans="3:6" x14ac:dyDescent="0.25">
      <c r="C89" s="7">
        <v>830</v>
      </c>
      <c r="D89" s="7">
        <v>22.69791</v>
      </c>
      <c r="E89" s="1"/>
      <c r="F89" s="1"/>
    </row>
    <row r="90" spans="3:6" x14ac:dyDescent="0.25">
      <c r="C90" s="7">
        <v>835</v>
      </c>
      <c r="D90" s="7">
        <v>21.809570000000001</v>
      </c>
      <c r="E90" s="1"/>
      <c r="F90" s="1"/>
    </row>
    <row r="91" spans="3:6" x14ac:dyDescent="0.25">
      <c r="C91" s="7">
        <v>840</v>
      </c>
      <c r="D91" s="7">
        <v>21.051870000000001</v>
      </c>
      <c r="E91" s="1"/>
      <c r="F91" s="1"/>
    </row>
    <row r="92" spans="3:6" x14ac:dyDescent="0.25">
      <c r="C92" s="7">
        <v>845</v>
      </c>
      <c r="D92" s="7">
        <v>20.39649</v>
      </c>
      <c r="E92" s="1"/>
      <c r="F92" s="1"/>
    </row>
    <row r="93" spans="3:6" x14ac:dyDescent="0.25">
      <c r="C93" s="7">
        <v>850</v>
      </c>
      <c r="D93" s="7">
        <v>19.763750000000002</v>
      </c>
      <c r="E93" s="1"/>
      <c r="F93" s="1"/>
    </row>
    <row r="94" spans="3:6" x14ac:dyDescent="0.25">
      <c r="C94" s="7">
        <v>855</v>
      </c>
      <c r="D94" s="7">
        <v>19.079360000000001</v>
      </c>
      <c r="E94" s="1"/>
      <c r="F94" s="1"/>
    </row>
    <row r="95" spans="3:6" x14ac:dyDescent="0.25">
      <c r="C95" s="7">
        <v>860</v>
      </c>
      <c r="D95" s="7">
        <v>18.30884</v>
      </c>
      <c r="E95" s="1"/>
      <c r="F95" s="1"/>
    </row>
    <row r="96" spans="3:6" x14ac:dyDescent="0.25">
      <c r="C96" s="7">
        <v>865</v>
      </c>
      <c r="D96" s="7">
        <v>17.48122</v>
      </c>
      <c r="E96" s="1"/>
      <c r="F96" s="1"/>
    </row>
    <row r="97" spans="3:6" x14ac:dyDescent="0.25">
      <c r="C97" s="7">
        <v>870</v>
      </c>
      <c r="D97" s="7">
        <v>16.643879999999999</v>
      </c>
      <c r="E97" s="1"/>
      <c r="F97" s="1"/>
    </row>
    <row r="98" spans="3:6" x14ac:dyDescent="0.25">
      <c r="C98" s="7">
        <v>875</v>
      </c>
      <c r="D98" s="7">
        <v>15.843590000000001</v>
      </c>
      <c r="E98" s="1"/>
      <c r="F98" s="1"/>
    </row>
    <row r="99" spans="3:6" x14ac:dyDescent="0.25">
      <c r="C99" s="7">
        <v>880</v>
      </c>
      <c r="D99" s="7">
        <v>15.105869999999999</v>
      </c>
      <c r="E99" s="1"/>
      <c r="F99" s="1"/>
    </row>
    <row r="100" spans="3:6" x14ac:dyDescent="0.25">
      <c r="C100" s="7">
        <v>885</v>
      </c>
      <c r="D100" s="7">
        <v>14.428430000000001</v>
      </c>
      <c r="E100" s="1"/>
      <c r="F100" s="1"/>
    </row>
    <row r="101" spans="3:6" x14ac:dyDescent="0.25">
      <c r="C101" s="7">
        <v>890</v>
      </c>
      <c r="D101" s="7">
        <v>13.790660000000001</v>
      </c>
      <c r="E101" s="1"/>
      <c r="F101" s="1"/>
    </row>
    <row r="102" spans="3:6" x14ac:dyDescent="0.25">
      <c r="C102" s="7">
        <v>895</v>
      </c>
      <c r="D102" s="7">
        <v>13.166499999999999</v>
      </c>
      <c r="E102" s="1"/>
      <c r="F102" s="1"/>
    </row>
    <row r="103" spans="3:6" x14ac:dyDescent="0.25">
      <c r="C103" s="7">
        <v>900</v>
      </c>
      <c r="D103" s="7">
        <v>12.54791</v>
      </c>
      <c r="E103" s="1"/>
      <c r="F103" s="1"/>
    </row>
    <row r="104" spans="3:6" x14ac:dyDescent="0.25">
      <c r="C104" s="7">
        <v>905</v>
      </c>
      <c r="D104" s="7">
        <v>11.92423</v>
      </c>
      <c r="E104" s="1"/>
      <c r="F104" s="1"/>
    </row>
    <row r="105" spans="3:6" x14ac:dyDescent="0.25">
      <c r="C105" s="7">
        <v>910</v>
      </c>
      <c r="D105" s="7">
        <v>11.286519999999999</v>
      </c>
      <c r="E105" s="1"/>
      <c r="F105" s="1"/>
    </row>
    <row r="106" spans="3:6" x14ac:dyDescent="0.25">
      <c r="C106" s="7">
        <v>915</v>
      </c>
      <c r="D106" s="7">
        <v>10.633459999999999</v>
      </c>
      <c r="E106" s="1"/>
      <c r="F106" s="1"/>
    </row>
    <row r="107" spans="3:6" x14ac:dyDescent="0.25">
      <c r="C107" s="7">
        <v>920</v>
      </c>
      <c r="D107" s="7">
        <v>9.9715500000000006</v>
      </c>
      <c r="E107" s="1"/>
      <c r="F107" s="1"/>
    </row>
    <row r="108" spans="3:6" x14ac:dyDescent="0.25">
      <c r="C108" s="7">
        <v>925</v>
      </c>
      <c r="D108" s="7">
        <v>9.3045899999999993</v>
      </c>
      <c r="E108" s="1"/>
      <c r="F108" s="1"/>
    </row>
    <row r="109" spans="3:6" x14ac:dyDescent="0.25">
      <c r="C109" s="7">
        <v>930</v>
      </c>
      <c r="D109" s="7">
        <v>8.6532699999999991</v>
      </c>
      <c r="E109" s="1"/>
      <c r="F109" s="1"/>
    </row>
    <row r="110" spans="3:6" x14ac:dyDescent="0.25">
      <c r="C110" s="7">
        <v>935</v>
      </c>
      <c r="D110" s="7">
        <v>8.0483499999999992</v>
      </c>
      <c r="E110" s="1"/>
      <c r="F110" s="1"/>
    </row>
    <row r="111" spans="3:6" x14ac:dyDescent="0.25">
      <c r="C111" s="7">
        <v>940</v>
      </c>
      <c r="D111" s="7">
        <v>7.5071500000000002</v>
      </c>
      <c r="E111" s="1"/>
      <c r="F111" s="1"/>
    </row>
    <row r="112" spans="3:6" x14ac:dyDescent="0.25">
      <c r="C112" s="7">
        <v>945</v>
      </c>
      <c r="D112" s="7">
        <v>7.0315899999999996</v>
      </c>
      <c r="E112" s="1"/>
      <c r="F112" s="1"/>
    </row>
    <row r="113" spans="3:6" x14ac:dyDescent="0.25">
      <c r="C113" s="7">
        <v>950</v>
      </c>
      <c r="D113" s="7">
        <v>6.6166099999999997</v>
      </c>
      <c r="E113" s="1"/>
      <c r="F113" s="1"/>
    </row>
    <row r="114" spans="3:6" x14ac:dyDescent="0.25">
      <c r="C114" s="7">
        <v>955</v>
      </c>
      <c r="D114" s="7">
        <v>6.2444699999999997</v>
      </c>
      <c r="E114" s="1"/>
      <c r="F114" s="1"/>
    </row>
    <row r="115" spans="3:6" x14ac:dyDescent="0.25">
      <c r="C115" s="7">
        <v>960</v>
      </c>
      <c r="D115" s="7">
        <v>5.88591</v>
      </c>
      <c r="E115" s="1"/>
      <c r="F115" s="1"/>
    </row>
    <row r="116" spans="3:6" x14ac:dyDescent="0.25">
      <c r="C116" s="7">
        <v>965</v>
      </c>
      <c r="D116" s="7">
        <v>5.5197599999999998</v>
      </c>
      <c r="E116" s="1"/>
      <c r="F116" s="1"/>
    </row>
    <row r="117" spans="3:6" x14ac:dyDescent="0.25">
      <c r="C117" s="7">
        <v>970</v>
      </c>
      <c r="D117" s="7">
        <v>5.1374500000000003</v>
      </c>
      <c r="E117" s="1"/>
      <c r="F117" s="1"/>
    </row>
    <row r="118" spans="3:6" x14ac:dyDescent="0.25">
      <c r="C118" s="7">
        <v>975</v>
      </c>
      <c r="D118" s="7">
        <v>4.7376199999999997</v>
      </c>
      <c r="E118" s="1"/>
      <c r="F118" s="1"/>
    </row>
    <row r="119" spans="3:6" x14ac:dyDescent="0.25">
      <c r="C119" s="7">
        <v>980</v>
      </c>
      <c r="D119" s="7">
        <v>4.3311500000000001</v>
      </c>
      <c r="E119" s="1"/>
      <c r="F119" s="1"/>
    </row>
    <row r="120" spans="3:6" x14ac:dyDescent="0.25">
      <c r="C120" s="7">
        <v>985</v>
      </c>
      <c r="D120" s="7">
        <v>3.9302999999999999</v>
      </c>
      <c r="E120" s="1"/>
      <c r="F120" s="1"/>
    </row>
    <row r="121" spans="3:6" x14ac:dyDescent="0.25">
      <c r="C121" s="7">
        <v>990</v>
      </c>
      <c r="D121" s="7">
        <v>3.5612699999999999</v>
      </c>
      <c r="E121" s="1"/>
      <c r="F121" s="1"/>
    </row>
    <row r="122" spans="3:6" x14ac:dyDescent="0.25">
      <c r="C122" s="7">
        <v>995</v>
      </c>
      <c r="D122" s="7">
        <v>3.1956799999999999</v>
      </c>
      <c r="E122" s="1"/>
      <c r="F122" s="1"/>
    </row>
    <row r="123" spans="3:6" x14ac:dyDescent="0.25">
      <c r="C123" s="7">
        <v>1000</v>
      </c>
      <c r="D123" s="7">
        <v>2.9023599999999998</v>
      </c>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E404" s="1"/>
      <c r="F404" s="1"/>
    </row>
    <row r="405" spans="3:6" x14ac:dyDescent="0.25">
      <c r="E405" s="1"/>
      <c r="F405" s="1"/>
    </row>
    <row r="406" spans="3:6" x14ac:dyDescent="0.25">
      <c r="E406" s="1"/>
      <c r="F406"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www.w3.org/XML/1998/namespace"/>
    <ds:schemaRef ds:uri="http://schemas.microsoft.com/office/2006/metadata/properties"/>
    <ds:schemaRef ds:uri="http://purl.org/dc/terms/"/>
    <ds:schemaRef ds:uri="http://schemas.microsoft.com/sharepoint/v3/field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3357c5a5-b46d-4721-bcd5-e66d8e2d97e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Quantum Efficiency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Evelynn Wyatt</cp:lastModifiedBy>
  <dcterms:created xsi:type="dcterms:W3CDTF">2009-12-15T16:45:24Z</dcterms:created>
  <dcterms:modified xsi:type="dcterms:W3CDTF">2020-05-14T18:47:03Z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