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https://thorlabsinc-my.sharepoint.com/personal/bmerriman_thorlabs_com/Documents/Documents/Release/BW 26410 - Reflective Collimators/Web Data/"/>
    </mc:Choice>
  </mc:AlternateContent>
  <xr:revisionPtr revIDLastSave="14" documentId="8_{C387EFBD-5282-4F76-8D48-099B58E337AF}" xr6:coauthVersionLast="47" xr6:coauthVersionMax="47" xr10:uidLastSave="{FE12359D-79F3-4E83-BC5E-8C126CA91116}"/>
  <bookViews>
    <workbookView xWindow="0" yWindow="855" windowWidth="28800" windowHeight="15345" xr2:uid="{00000000-000D-0000-FFFF-FFFF00000000}"/>
  </bookViews>
  <sheets>
    <sheet name="Beam Diameter for SM Fiber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<sst xmlns="http://schemas.openxmlformats.org/spreadsheetml/2006/main" count="14" uniqueCount="14">
  <si>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</si>
  <si>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</si>
  <si>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</si>
  <si>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</si>
  <si>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Distance from Collimator (m)</t>
  </si>
  <si>
    <t>Product Data</t>
  </si>
  <si>
    <t>RCR50P-P01, RCR50A-P01, RCR50S-P01</t>
  </si>
  <si>
    <t>This is calculated using multimode fiber.</t>
  </si>
  <si>
    <t>FG010LDA
(Ø10 µm)</t>
  </si>
  <si>
    <t>FG025LJA
(Ø25 µm)</t>
  </si>
  <si>
    <t>FG105LVA
(Ø105 µm)</t>
  </si>
  <si>
    <r>
      <t>Protected Silver Compact Reflective Collimator, 450 nm - 20 µm, RFL = 50.8</t>
    </r>
    <r>
      <rPr>
        <sz val="11"/>
        <color theme="1"/>
        <rFont val="Calibri"/>
        <family val="2"/>
      </rPr>
      <t> </t>
    </r>
    <r>
      <rPr>
        <sz val="11"/>
        <color theme="1"/>
        <rFont val="Calibri"/>
        <family val="2"/>
        <scheme val="minor"/>
      </rPr>
      <t>mm</t>
    </r>
  </si>
  <si>
    <t>Theoretical Beam Diameter for MM Fibers</t>
  </si>
  <si>
    <t>Beam Diameter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</si>
</sst>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vertic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Diameter for SM Fibers'!$C$1:$F$1</c:f>
          <c:strCache>
            <c:ptCount val="4"/>
            <c:pt idx="0">
              <c:v>Theoretical Beam Diameter for MM Fibers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'Beam Diameter for SM Fibers'!$D$3</c:f>
              <c:strCache>
                <c:ptCount val="1"/>
                <c:pt idx="0">
                  <c:v>FG010LDA
(Ø10 µm)</c:v>
                </c:pt>
              </c:strCache>
            </c:strRef>
          </c:tx>
          <c:spPr>
            <a:ln w="19050" cap="rnd">
              <a:solidFill>
                <a:schemeClr val="accent1"/>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Fibers'!$D$4:$D$54</c:f>
              <c:numCache>
                <c:formatCode>General</c:formatCode>
                <c:ptCount val="51"/>
                <c:pt idx="0">
                  <c:v>10.16</c:v>
                </c:pt>
                <c:pt idx="1">
                  <c:v>10.258425196850395</c:v>
                </c:pt>
                <c:pt idx="2">
                  <c:v>10.356850393700787</c:v>
                </c:pt>
                <c:pt idx="3">
                  <c:v>10.455275590551182</c:v>
                </c:pt>
                <c:pt idx="4">
                  <c:v>10.553700787401574</c:v>
                </c:pt>
                <c:pt idx="5">
                  <c:v>10.652125984251969</c:v>
                </c:pt>
                <c:pt idx="6">
                  <c:v>10.750551181102363</c:v>
                </c:pt>
                <c:pt idx="7">
                  <c:v>10.848976377952756</c:v>
                </c:pt>
                <c:pt idx="8">
                  <c:v>10.94740157480315</c:v>
                </c:pt>
                <c:pt idx="9">
                  <c:v>11.045826771653543</c:v>
                </c:pt>
                <c:pt idx="10">
                  <c:v>11.144251968503937</c:v>
                </c:pt>
                <c:pt idx="11">
                  <c:v>11.242677165354332</c:v>
                </c:pt>
                <c:pt idx="12">
                  <c:v>11.341102362204724</c:v>
                </c:pt>
                <c:pt idx="13">
                  <c:v>11.439527559055119</c:v>
                </c:pt>
                <c:pt idx="14">
                  <c:v>11.537952755905511</c:v>
                </c:pt>
                <c:pt idx="15">
                  <c:v>11.636377952755906</c:v>
                </c:pt>
                <c:pt idx="16">
                  <c:v>11.7348031496063</c:v>
                </c:pt>
                <c:pt idx="17">
                  <c:v>11.833228346456693</c:v>
                </c:pt>
                <c:pt idx="18">
                  <c:v>11.931653543307087</c:v>
                </c:pt>
                <c:pt idx="19">
                  <c:v>12.03007874015748</c:v>
                </c:pt>
                <c:pt idx="20">
                  <c:v>12.128503937007874</c:v>
                </c:pt>
                <c:pt idx="21">
                  <c:v>12.226929133858269</c:v>
                </c:pt>
                <c:pt idx="22">
                  <c:v>12.325354330708661</c:v>
                </c:pt>
                <c:pt idx="23">
                  <c:v>12.423779527559056</c:v>
                </c:pt>
                <c:pt idx="24">
                  <c:v>12.522204724409448</c:v>
                </c:pt>
                <c:pt idx="25">
                  <c:v>12.620629921259843</c:v>
                </c:pt>
                <c:pt idx="26">
                  <c:v>12.719055118110237</c:v>
                </c:pt>
                <c:pt idx="27">
                  <c:v>12.81748031496063</c:v>
                </c:pt>
                <c:pt idx="28">
                  <c:v>12.915905511811024</c:v>
                </c:pt>
                <c:pt idx="29">
                  <c:v>13.014330708661419</c:v>
                </c:pt>
                <c:pt idx="30">
                  <c:v>13.112755905511811</c:v>
                </c:pt>
                <c:pt idx="31">
                  <c:v>13.211181102362206</c:v>
                </c:pt>
                <c:pt idx="32">
                  <c:v>13.309606299212598</c:v>
                </c:pt>
                <c:pt idx="33">
                  <c:v>13.408031496062993</c:v>
                </c:pt>
                <c:pt idx="34">
                  <c:v>13.506456692913385</c:v>
                </c:pt>
                <c:pt idx="35">
                  <c:v>13.60488188976378</c:v>
                </c:pt>
                <c:pt idx="36">
                  <c:v>13.703307086614174</c:v>
                </c:pt>
                <c:pt idx="37">
                  <c:v>13.801732283464567</c:v>
                </c:pt>
                <c:pt idx="38">
                  <c:v>13.900157480314961</c:v>
                </c:pt>
                <c:pt idx="39">
                  <c:v>13.998582677165356</c:v>
                </c:pt>
                <c:pt idx="40">
                  <c:v>14.097007874015748</c:v>
                </c:pt>
                <c:pt idx="41">
                  <c:v>14.195433070866143</c:v>
                </c:pt>
                <c:pt idx="42">
                  <c:v>14.293858267716537</c:v>
                </c:pt>
                <c:pt idx="43">
                  <c:v>14.39228346456693</c:v>
                </c:pt>
                <c:pt idx="44">
                  <c:v>14.490708661417322</c:v>
                </c:pt>
                <c:pt idx="45">
                  <c:v>14.589133858267717</c:v>
                </c:pt>
                <c:pt idx="46">
                  <c:v>14.687559055118111</c:v>
                </c:pt>
                <c:pt idx="47">
                  <c:v>14.785984251968504</c:v>
                </c:pt>
                <c:pt idx="48">
                  <c:v>14.884409448818898</c:v>
                </c:pt>
                <c:pt idx="49">
                  <c:v>14.982834645669293</c:v>
                </c:pt>
                <c:pt idx="50">
                  <c:v>15.081259842519685</c:v>
                </c:pt>
              </c:numCache>
            </c:numRef>
          </c:yVal>
          <c:smooth val="1"/>
          <c:extLst>
            <c:ext xmlns:c16="http://schemas.microsoft.com/office/drawing/2014/chart" uri="{C3380CC4-5D6E-409C-BE32-E72D297353CC}">
              <c16:uniqueId val="{00000000-32E9-4B5A-BA53-DE4603334686}"/>
            </c:ext>
          </c:extLst>
        </c:ser>
        <c:ser>
          <c:idx val="1"/>
          <c:order val="1"/>
          <c:tx>
            <c:strRef>
              <c:f>'Beam Diameter for SM Fibers'!$E$3</c:f>
              <c:strCache>
                <c:ptCount val="1"/>
                <c:pt idx="0">
                  <c:v>FG025LJA
(Ø25 µm)</c:v>
                </c:pt>
              </c:strCache>
            </c:strRef>
          </c:tx>
          <c:spPr>
            <a:ln w="19050" cap="rnd">
              <a:solidFill>
                <a:schemeClr val="accent2"/>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Fibers'!$E$4:$E$54</c:f>
              <c:numCache>
                <c:formatCode>General</c:formatCode>
                <c:ptCount val="51"/>
                <c:pt idx="0">
                  <c:v>10.16</c:v>
                </c:pt>
                <c:pt idx="1">
                  <c:v>10.406062992125985</c:v>
                </c:pt>
                <c:pt idx="2">
                  <c:v>10.652125984251969</c:v>
                </c:pt>
                <c:pt idx="3">
                  <c:v>10.898188976377954</c:v>
                </c:pt>
                <c:pt idx="4">
                  <c:v>11.144251968503937</c:v>
                </c:pt>
                <c:pt idx="5">
                  <c:v>11.390314960629922</c:v>
                </c:pt>
                <c:pt idx="6">
                  <c:v>11.636377952755906</c:v>
                </c:pt>
                <c:pt idx="7">
                  <c:v>11.882440944881891</c:v>
                </c:pt>
                <c:pt idx="8">
                  <c:v>12.128503937007874</c:v>
                </c:pt>
                <c:pt idx="9">
                  <c:v>12.374566929133859</c:v>
                </c:pt>
                <c:pt idx="10">
                  <c:v>12.620629921259843</c:v>
                </c:pt>
                <c:pt idx="11">
                  <c:v>12.866692913385826</c:v>
                </c:pt>
                <c:pt idx="12">
                  <c:v>13.112755905511811</c:v>
                </c:pt>
                <c:pt idx="13">
                  <c:v>13.358818897637796</c:v>
                </c:pt>
                <c:pt idx="14">
                  <c:v>13.60488188976378</c:v>
                </c:pt>
                <c:pt idx="15">
                  <c:v>13.850944881889763</c:v>
                </c:pt>
                <c:pt idx="16">
                  <c:v>14.097007874015748</c:v>
                </c:pt>
                <c:pt idx="17">
                  <c:v>14.343070866141733</c:v>
                </c:pt>
                <c:pt idx="18">
                  <c:v>14.589133858267717</c:v>
                </c:pt>
                <c:pt idx="19">
                  <c:v>14.835196850393702</c:v>
                </c:pt>
                <c:pt idx="20">
                  <c:v>15.081259842519685</c:v>
                </c:pt>
                <c:pt idx="21">
                  <c:v>15.32732283464567</c:v>
                </c:pt>
                <c:pt idx="22">
                  <c:v>15.573385826771654</c:v>
                </c:pt>
                <c:pt idx="23">
                  <c:v>15.819448818897639</c:v>
                </c:pt>
                <c:pt idx="24">
                  <c:v>16.065511811023622</c:v>
                </c:pt>
                <c:pt idx="25">
                  <c:v>16.311574803149608</c:v>
                </c:pt>
                <c:pt idx="26">
                  <c:v>16.557637795275589</c:v>
                </c:pt>
                <c:pt idx="27">
                  <c:v>16.803700787401574</c:v>
                </c:pt>
                <c:pt idx="28">
                  <c:v>17.049763779527559</c:v>
                </c:pt>
                <c:pt idx="29">
                  <c:v>17.295826771653545</c:v>
                </c:pt>
                <c:pt idx="30">
                  <c:v>17.54188976377953</c:v>
                </c:pt>
                <c:pt idx="31">
                  <c:v>17.787952755905511</c:v>
                </c:pt>
                <c:pt idx="32">
                  <c:v>18.034015748031496</c:v>
                </c:pt>
                <c:pt idx="33">
                  <c:v>18.280078740157482</c:v>
                </c:pt>
                <c:pt idx="34">
                  <c:v>18.526141732283467</c:v>
                </c:pt>
                <c:pt idx="35">
                  <c:v>18.772204724409448</c:v>
                </c:pt>
                <c:pt idx="36">
                  <c:v>19.018267716535433</c:v>
                </c:pt>
                <c:pt idx="37">
                  <c:v>19.264330708661419</c:v>
                </c:pt>
                <c:pt idx="38">
                  <c:v>19.510393700787404</c:v>
                </c:pt>
                <c:pt idx="39">
                  <c:v>19.756456692913389</c:v>
                </c:pt>
                <c:pt idx="40">
                  <c:v>20.002519685039371</c:v>
                </c:pt>
                <c:pt idx="41">
                  <c:v>20.248582677165359</c:v>
                </c:pt>
                <c:pt idx="42">
                  <c:v>20.494645669291337</c:v>
                </c:pt>
                <c:pt idx="43">
                  <c:v>20.740708661417322</c:v>
                </c:pt>
                <c:pt idx="44">
                  <c:v>20.986771653543308</c:v>
                </c:pt>
                <c:pt idx="45">
                  <c:v>21.232834645669293</c:v>
                </c:pt>
                <c:pt idx="46">
                  <c:v>21.478897637795278</c:v>
                </c:pt>
                <c:pt idx="47">
                  <c:v>21.724960629921263</c:v>
                </c:pt>
                <c:pt idx="48">
                  <c:v>21.971023622047248</c:v>
                </c:pt>
                <c:pt idx="49">
                  <c:v>22.21708661417323</c:v>
                </c:pt>
                <c:pt idx="50">
                  <c:v>22.463149606299211</c:v>
                </c:pt>
              </c:numCache>
            </c:numRef>
          </c:yVal>
          <c:smooth val="1"/>
          <c:extLst>
            <c:ext xmlns:c16="http://schemas.microsoft.com/office/drawing/2014/chart" uri="{C3380CC4-5D6E-409C-BE32-E72D297353CC}">
              <c16:uniqueId val="{00000001-32E9-4B5A-BA53-DE4603334686}"/>
            </c:ext>
          </c:extLst>
        </c:ser>
        <c:ser>
          <c:idx val="3"/>
          <c:order val="2"/>
          <c:tx>
            <c:strRef>
              <c:f>'Beam Diameter for SM Fibers'!$F$3</c:f>
              <c:strCache>
                <c:ptCount val="1"/>
                <c:pt idx="0">
                  <c:v>FG105LVA
(Ø105 µm)</c:v>
                </c:pt>
              </c:strCache>
            </c:strRef>
          </c:tx>
          <c:spPr>
            <a:ln w="19050" cap="rnd">
              <a:solidFill>
                <a:schemeClr val="accent4"/>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Fibers'!$F$4:$F$54</c:f>
              <c:numCache>
                <c:formatCode>General</c:formatCode>
                <c:ptCount val="51"/>
                <c:pt idx="0">
                  <c:v>10.16</c:v>
                </c:pt>
                <c:pt idx="1">
                  <c:v>11.193464566929133</c:v>
                </c:pt>
                <c:pt idx="2">
                  <c:v>12.226929133858269</c:v>
                </c:pt>
                <c:pt idx="3">
                  <c:v>13.260393700787402</c:v>
                </c:pt>
                <c:pt idx="4">
                  <c:v>14.293858267716537</c:v>
                </c:pt>
                <c:pt idx="5">
                  <c:v>15.32732283464567</c:v>
                </c:pt>
                <c:pt idx="6">
                  <c:v>16.360787401574804</c:v>
                </c:pt>
                <c:pt idx="7">
                  <c:v>17.394251968503937</c:v>
                </c:pt>
                <c:pt idx="8">
                  <c:v>18.427716535433071</c:v>
                </c:pt>
                <c:pt idx="9">
                  <c:v>19.461181102362204</c:v>
                </c:pt>
                <c:pt idx="10">
                  <c:v>20.494645669291337</c:v>
                </c:pt>
                <c:pt idx="11">
                  <c:v>21.528110236220471</c:v>
                </c:pt>
                <c:pt idx="12">
                  <c:v>22.561574803149608</c:v>
                </c:pt>
                <c:pt idx="13">
                  <c:v>23.595039370078741</c:v>
                </c:pt>
                <c:pt idx="14">
                  <c:v>24.628503937007874</c:v>
                </c:pt>
                <c:pt idx="15">
                  <c:v>25.661968503937011</c:v>
                </c:pt>
                <c:pt idx="16">
                  <c:v>26.695433070866144</c:v>
                </c:pt>
                <c:pt idx="17">
                  <c:v>27.728897637795278</c:v>
                </c:pt>
                <c:pt idx="18">
                  <c:v>28.762362204724411</c:v>
                </c:pt>
                <c:pt idx="19">
                  <c:v>29.795826771653541</c:v>
                </c:pt>
                <c:pt idx="20">
                  <c:v>30.829291338582678</c:v>
                </c:pt>
                <c:pt idx="21">
                  <c:v>31.862755905511811</c:v>
                </c:pt>
                <c:pt idx="22">
                  <c:v>32.896220472440945</c:v>
                </c:pt>
                <c:pt idx="23">
                  <c:v>33.929685039370085</c:v>
                </c:pt>
                <c:pt idx="24">
                  <c:v>34.963149606299211</c:v>
                </c:pt>
                <c:pt idx="25">
                  <c:v>35.996614173228352</c:v>
                </c:pt>
                <c:pt idx="26">
                  <c:v>37.030078740157478</c:v>
                </c:pt>
                <c:pt idx="27">
                  <c:v>38.063543307086618</c:v>
                </c:pt>
                <c:pt idx="28">
                  <c:v>39.097007874015745</c:v>
                </c:pt>
                <c:pt idx="29">
                  <c:v>40.130472440944885</c:v>
                </c:pt>
                <c:pt idx="30">
                  <c:v>41.163937007874019</c:v>
                </c:pt>
                <c:pt idx="31">
                  <c:v>42.197401574803152</c:v>
                </c:pt>
                <c:pt idx="32">
                  <c:v>43.230866141732292</c:v>
                </c:pt>
                <c:pt idx="33">
                  <c:v>44.264330708661419</c:v>
                </c:pt>
                <c:pt idx="34">
                  <c:v>45.297795275590559</c:v>
                </c:pt>
                <c:pt idx="35">
                  <c:v>46.331259842519685</c:v>
                </c:pt>
                <c:pt idx="36">
                  <c:v>47.364724409448826</c:v>
                </c:pt>
                <c:pt idx="37">
                  <c:v>48.398188976377952</c:v>
                </c:pt>
                <c:pt idx="38">
                  <c:v>49.431653543307078</c:v>
                </c:pt>
                <c:pt idx="39">
                  <c:v>50.465118110236219</c:v>
                </c:pt>
                <c:pt idx="40">
                  <c:v>51.498582677165359</c:v>
                </c:pt>
                <c:pt idx="41">
                  <c:v>52.532047244094485</c:v>
                </c:pt>
                <c:pt idx="42">
                  <c:v>53.565511811023626</c:v>
                </c:pt>
                <c:pt idx="43">
                  <c:v>54.598976377952752</c:v>
                </c:pt>
                <c:pt idx="44">
                  <c:v>55.632440944881893</c:v>
                </c:pt>
                <c:pt idx="45">
                  <c:v>56.665905511811033</c:v>
                </c:pt>
                <c:pt idx="46">
                  <c:v>57.699370078740159</c:v>
                </c:pt>
                <c:pt idx="47">
                  <c:v>58.7328346456693</c:v>
                </c:pt>
                <c:pt idx="48">
                  <c:v>59.766299212598426</c:v>
                </c:pt>
                <c:pt idx="49">
                  <c:v>60.799763779527566</c:v>
                </c:pt>
                <c:pt idx="50">
                  <c:v>61.833228346456693</c:v>
                </c:pt>
              </c:numCache>
            </c:numRef>
          </c:yVal>
          <c:smooth val="1"/>
          <c:extLst>
            <c:ext xmlns:c16="http://schemas.microsoft.com/office/drawing/2014/chart" uri="{C3380CC4-5D6E-409C-BE32-E72D297353CC}">
              <c16:uniqueId val="{00000001-CB7A-448F-B450-D67500F17E6F}"/>
            </c:ext>
          </c:extLst>
        </c:ser>
        <c:dLbls>
          <c:showLegendKey val="0"/>
          <c:showVal val="0"/>
          <c:showCatName val="0"/>
          <c:showSerName val="0"/>
          <c:showPercent val="0"/>
          <c:showBubbleSize val="0"/>
        </c:dLbls>
        <c:axId val="35482847"/>
        <c:axId val="1947010287"/>
      </c:scatterChart>
      <c:valAx>
        <c:axId val="35482847"/>
        <c:scaling>
          <c:orientation val="minMax"/>
          <c:max val="2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Distance from</a:t>
                </a:r>
                <a:r>
                  <a:rPr lang="en-US" baseline="0">
                    <a:solidFill>
                      <a:sysClr val="windowText" lastClr="000000"/>
                    </a:solidFill>
                  </a:rPr>
                  <a:t> Collimator (m)</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7010287"/>
        <c:crosses val="autoZero"/>
        <c:crossBetween val="midCat"/>
      </c:valAx>
      <c:valAx>
        <c:axId val="1947010287"/>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Beam</a:t>
                </a:r>
                <a:r>
                  <a:rPr lang="en-US" baseline="0">
                    <a:solidFill>
                      <a:sysClr val="windowText" lastClr="000000"/>
                    </a:solidFill>
                  </a:rPr>
                  <a:t> Diameter (mm)</a:t>
                </a:r>
                <a:endParaRPr 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4828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1600200</xdr:colOff>
      <xdr:row>6</xdr:row>
      <xdr:rowOff>76200</xdr:rowOff>
    </xdr:to>
    <xdr:pic>
      <xdr:nvPicPr>
        <xdr:cNvPr id="2" name="Picture 1">
          <a:extLst>
            <a:ext uri="{FF2B5EF4-FFF2-40B4-BE49-F238E27FC236}">
              <a16:creationId xmlns:a16="http://schemas.microsoft.com/office/drawing/2014/main" id="{95BE05CE-1E3E-45A1-A913-FB00DF23C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6</xdr:col>
      <xdr:colOff>185737</xdr:colOff>
      <xdr:row>3</xdr:row>
      <xdr:rowOff>80962</xdr:rowOff>
    </xdr:from>
    <xdr:to>
      <xdr:col>13</xdr:col>
      <xdr:colOff>490537</xdr:colOff>
      <xdr:row>19</xdr:row>
      <xdr:rowOff>157162</xdr:rowOff>
    </xdr:to>
    <xdr:graphicFrame macro="">
      <xdr:nvGraphicFramePr>
        <xdr:cNvPr id="3" name="Chart 2">
          <a:extLst>
            <a:ext uri="{FF2B5EF4-FFF2-40B4-BE49-F238E27FC236}">
              <a16:creationId xmlns:a16="http://schemas.microsoft.com/office/drawing/2014/main" id="{0A5A8E47-899E-44B9-A337-0DD82FF0E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ABB6-2F48-4E43-8511-365C3C443BC2}">
  <dimension ref="A1:F54"/>
  <sheetViews>
    <sheetView tabSelected="1" workbookViewId="0">
      <pane ySplit="3" topLeftCell="A4" activePane="bottomLeft" state="frozen"/>
      <selection pane="bottomLeft"/>
    </sheetView>
  </sheetViews>
  <sheetFormatPr defaultColWidth="9.140625" defaultRowHeight="15" x14ac:dyDescent="0.25"/>
  <cols>
    <col min="1" max="1" width="10.140625" customWidth="1"/>
    <col min="2" max="2" width="24.85546875" customWidth="1"/>
    <col min="3" max="3" width="18.42578125" customWidth="1"/>
    <col min="4" max="4" width="14.7109375" customWidth="1"/>
    <col min="5" max="6" width="15.7109375" customWidth="1"/>
  </cols>
  <sheetData>
    <row r="1" spans="1:6" x14ac:dyDescent="0.25">
      <c r="C1" s="5" t="s">
        <v>12</v>
      </c>
      <c r="D1" s="5"/>
      <c r="E1" s="5"/>
      <c r="F1" s="5"/>
    </row>
    <row r="2" spans="1:6" x14ac:dyDescent="0.25">
      <c r="C2" s="4" t="s">
        <v>4</v>
      </c>
      <c r="D2" s="5" t="s">
        <v>13</v>
      </c>
      <c r="E2" s="5"/>
      <c r="F2" s="5"/>
    </row>
    <row r="3" spans="1:6" ht="34.5" customHeight="1" x14ac:dyDescent="0.25">
      <c r="C3" s="4"/>
      <c r="D3" s="1" t="s">
        <v>8</v>
      </c>
      <c r="E3" s="2" t="s">
        <v>9</v>
      </c>
      <c r="F3" s="2" t="s">
        <v>10</v>
      </c>
    </row>
    <row r="4" spans="1:6" x14ac:dyDescent="0.25">
      <c r="A4" s="6"/>
      <c r="B4" s="6"/>
      <c r="C4" s="3">
        <v>0</v>
      </c>
      <c r="D4" s="3">
        <v>10.16</v>
      </c>
      <c r="E4" s="3">
        <v>10.16</v>
      </c>
      <c r="F4" s="3">
        <v>10.16</v>
      </c>
    </row>
    <row r="5" spans="1:6" x14ac:dyDescent="0.25">
      <c r="A5" s="6"/>
      <c r="B5" s="6"/>
      <c r="C5" s="3">
        <v>0.5</v>
      </c>
      <c r="D5" s="3">
        <v>10.258425196850395</v>
      </c>
      <c r="E5" s="3">
        <v>10.406062992125985</v>
      </c>
      <c r="F5" s="3">
        <v>11.193464566929133</v>
      </c>
    </row>
    <row r="6" spans="1:6" x14ac:dyDescent="0.25">
      <c r="A6" s="6"/>
      <c r="B6" s="6"/>
      <c r="C6" s="3">
        <v>1</v>
      </c>
      <c r="D6" s="3">
        <v>10.356850393700787</v>
      </c>
      <c r="E6" s="3">
        <v>10.652125984251969</v>
      </c>
      <c r="F6" s="3">
        <v>12.226929133858269</v>
      </c>
    </row>
    <row r="7" spans="1:6" x14ac:dyDescent="0.25">
      <c r="A7" s="6"/>
      <c r="B7" s="6"/>
      <c r="C7" s="3">
        <v>1.5</v>
      </c>
      <c r="D7" s="3">
        <v>10.455275590551182</v>
      </c>
      <c r="E7" s="3">
        <v>10.898188976377954</v>
      </c>
      <c r="F7" s="3">
        <v>13.260393700787402</v>
      </c>
    </row>
    <row r="8" spans="1:6" x14ac:dyDescent="0.25">
      <c r="A8" s="5" t="s">
        <v>5</v>
      </c>
      <c r="B8" s="5"/>
      <c r="C8" s="3">
        <v>2</v>
      </c>
      <c r="D8" s="3">
        <v>10.553700787401574</v>
      </c>
      <c r="E8" s="3">
        <v>11.144251968503937</v>
      </c>
      <c r="F8" s="3">
        <v>14.293858267716537</v>
      </c>
    </row>
    <row r="9" spans="1:6" ht="15" customHeight="1" x14ac:dyDescent="0.25">
      <c r="A9" s="4" t="s">
        <v>11</v>
      </c>
      <c r="B9" s="4"/>
      <c r="C9" s="3">
        <v>2.5</v>
      </c>
      <c r="D9" s="3">
        <v>10.652125984251969</v>
      </c>
      <c r="E9" s="3">
        <v>11.390314960629922</v>
      </c>
      <c r="F9" s="3">
        <v>15.32732283464567</v>
      </c>
    </row>
    <row r="10" spans="1:6" x14ac:dyDescent="0.25">
      <c r="A10" s="4"/>
      <c r="B10" s="4"/>
      <c r="C10" s="3">
        <v>3</v>
      </c>
      <c r="D10" s="3">
        <v>10.750551181102363</v>
      </c>
      <c r="E10" s="3">
        <v>11.636377952755906</v>
      </c>
      <c r="F10" s="3">
        <v>16.360787401574804</v>
      </c>
    </row>
    <row r="11" spans="1:6" x14ac:dyDescent="0.25">
      <c r="A11" s="4"/>
      <c r="B11" s="4"/>
      <c r="C11" s="3">
        <v>3.5</v>
      </c>
      <c r="D11" s="3">
        <v>10.848976377952756</v>
      </c>
      <c r="E11" s="3">
        <v>11.882440944881891</v>
      </c>
      <c r="F11" s="3">
        <v>17.394251968503937</v>
      </c>
    </row>
    <row r="12" spans="1:6" x14ac:dyDescent="0.25">
      <c r="A12" s="7" t="s">
        <v>0</v>
      </c>
      <c r="B12" s="4" t="s">
        <v>6</v>
      </c>
      <c r="C12" s="3">
        <v>4</v>
      </c>
      <c r="D12" s="3">
        <v>10.94740157480315</v>
      </c>
      <c r="E12" s="3">
        <v>12.128503937007874</v>
      </c>
      <c r="F12" s="3">
        <v>18.427716535433071</v>
      </c>
    </row>
    <row r="13" spans="1:6" x14ac:dyDescent="0.25">
      <c r="A13" s="7"/>
      <c r="B13" s="4"/>
      <c r="C13" s="3">
        <v>4.5</v>
      </c>
      <c r="D13" s="3">
        <v>11.045826771653543</v>
      </c>
      <c r="E13" s="3">
        <v>12.374566929133859</v>
      </c>
      <c r="F13" s="3">
        <v>19.461181102362204</v>
      </c>
    </row>
    <row r="14" spans="1:6" x14ac:dyDescent="0.25">
      <c r="A14" s="8" t="s">
        <v>1</v>
      </c>
      <c r="B14" s="8"/>
      <c r="C14" s="3">
        <v>5</v>
      </c>
      <c r="D14" s="3">
        <v>11.144251968503937</v>
      </c>
      <c r="E14" s="3">
        <v>12.620629921259843</v>
      </c>
      <c r="F14" s="3">
        <v>20.494645669291337</v>
      </c>
    </row>
    <row r="15" spans="1:6" x14ac:dyDescent="0.25">
      <c r="A15" s="8"/>
      <c r="B15" s="8"/>
      <c r="C15" s="3">
        <v>5.5</v>
      </c>
      <c r="D15" s="3">
        <v>11.242677165354332</v>
      </c>
      <c r="E15" s="3">
        <v>12.866692913385826</v>
      </c>
      <c r="F15" s="3">
        <v>21.528110236220471</v>
      </c>
    </row>
    <row r="16" spans="1:6" x14ac:dyDescent="0.25">
      <c r="A16" s="8"/>
      <c r="B16" s="8"/>
      <c r="C16" s="3">
        <v>6</v>
      </c>
      <c r="D16" s="3">
        <v>11.341102362204724</v>
      </c>
      <c r="E16" s="3">
        <v>13.112755905511811</v>
      </c>
      <c r="F16" s="3">
        <v>22.561574803149608</v>
      </c>
    </row>
    <row r="17" spans="1:6" x14ac:dyDescent="0.25">
      <c r="A17" s="8"/>
      <c r="B17" s="8"/>
      <c r="C17" s="3">
        <v>6.5</v>
      </c>
      <c r="D17" s="3">
        <v>11.439527559055119</v>
      </c>
      <c r="E17" s="3">
        <v>13.358818897637796</v>
      </c>
      <c r="F17" s="3">
        <v>23.595039370078741</v>
      </c>
    </row>
    <row r="18" spans="1:6" x14ac:dyDescent="0.25">
      <c r="A18" s="8"/>
      <c r="B18" s="8"/>
      <c r="C18" s="3">
        <v>7</v>
      </c>
      <c r="D18" s="3">
        <v>11.537952755905511</v>
      </c>
      <c r="E18" s="3">
        <v>13.60488188976378</v>
      </c>
      <c r="F18" s="3">
        <v>24.628503937007874</v>
      </c>
    </row>
    <row r="19" spans="1:6" x14ac:dyDescent="0.25">
      <c r="A19" s="8"/>
      <c r="B19" s="8"/>
      <c r="C19" s="3">
        <v>7.5</v>
      </c>
      <c r="D19" s="3">
        <v>11.636377952755906</v>
      </c>
      <c r="E19" s="3">
        <v>13.850944881889763</v>
      </c>
      <c r="F19" s="3">
        <v>25.661968503937011</v>
      </c>
    </row>
    <row r="20" spans="1:6" ht="15" customHeight="1" x14ac:dyDescent="0.25">
      <c r="A20" s="8" t="s">
        <v>2</v>
      </c>
      <c r="B20" s="8"/>
      <c r="C20" s="3">
        <v>8</v>
      </c>
      <c r="D20" s="3">
        <v>11.7348031496063</v>
      </c>
      <c r="E20" s="3">
        <v>14.097007874015748</v>
      </c>
      <c r="F20" s="3">
        <v>26.695433070866144</v>
      </c>
    </row>
    <row r="21" spans="1:6" x14ac:dyDescent="0.25">
      <c r="A21" s="8"/>
      <c r="B21" s="8"/>
      <c r="C21" s="3">
        <v>8.5</v>
      </c>
      <c r="D21" s="3">
        <v>11.833228346456693</v>
      </c>
      <c r="E21" s="3">
        <v>14.343070866141733</v>
      </c>
      <c r="F21" s="3">
        <v>27.728897637795278</v>
      </c>
    </row>
    <row r="22" spans="1:6" x14ac:dyDescent="0.25">
      <c r="A22" s="8"/>
      <c r="B22" s="8"/>
      <c r="C22" s="3">
        <v>9</v>
      </c>
      <c r="D22" s="3">
        <v>11.931653543307087</v>
      </c>
      <c r="E22" s="3">
        <v>14.589133858267717</v>
      </c>
      <c r="F22" s="3">
        <v>28.762362204724411</v>
      </c>
    </row>
    <row r="23" spans="1:6" x14ac:dyDescent="0.25">
      <c r="A23" t="s">
        <v>3</v>
      </c>
      <c r="C23" s="3">
        <v>9.5</v>
      </c>
      <c r="D23" s="3">
        <v>12.03007874015748</v>
      </c>
      <c r="E23" s="3">
        <v>14.835196850393702</v>
      </c>
      <c r="F23" s="3">
        <v>29.795826771653541</v>
      </c>
    </row>
    <row r="24" spans="1:6" x14ac:dyDescent="0.25">
      <c r="A24" s="4" t="s">
        <v>7</v>
      </c>
      <c r="B24" s="4"/>
      <c r="C24" s="3">
        <v>10</v>
      </c>
      <c r="D24" s="3">
        <v>12.128503937007874</v>
      </c>
      <c r="E24" s="3">
        <v>15.081259842519685</v>
      </c>
      <c r="F24" s="3">
        <v>30.829291338582678</v>
      </c>
    </row>
    <row r="25" spans="1:6" x14ac:dyDescent="0.25">
      <c r="A25" s="4"/>
      <c r="B25" s="4"/>
      <c r="C25" s="3">
        <v>10.5</v>
      </c>
      <c r="D25" s="3">
        <v>12.226929133858269</v>
      </c>
      <c r="E25" s="3">
        <v>15.32732283464567</v>
      </c>
      <c r="F25" s="3">
        <v>31.862755905511811</v>
      </c>
    </row>
    <row r="26" spans="1:6" x14ac:dyDescent="0.25">
      <c r="A26" s="4"/>
      <c r="B26" s="4"/>
      <c r="C26" s="3">
        <v>11</v>
      </c>
      <c r="D26" s="3">
        <v>12.325354330708661</v>
      </c>
      <c r="E26" s="3">
        <v>15.573385826771654</v>
      </c>
      <c r="F26" s="3">
        <v>32.896220472440945</v>
      </c>
    </row>
    <row r="27" spans="1:6" x14ac:dyDescent="0.25">
      <c r="C27" s="3">
        <v>11.5</v>
      </c>
      <c r="D27" s="3">
        <v>12.423779527559056</v>
      </c>
      <c r="E27" s="3">
        <v>15.819448818897639</v>
      </c>
      <c r="F27" s="3">
        <v>33.929685039370085</v>
      </c>
    </row>
    <row r="28" spans="1:6" x14ac:dyDescent="0.25">
      <c r="C28" s="3">
        <v>12</v>
      </c>
      <c r="D28" s="3">
        <v>12.522204724409448</v>
      </c>
      <c r="E28" s="3">
        <v>16.065511811023622</v>
      </c>
      <c r="F28" s="3">
        <v>34.963149606299211</v>
      </c>
    </row>
    <row r="29" spans="1:6" x14ac:dyDescent="0.25">
      <c r="C29" s="3">
        <v>12.5</v>
      </c>
      <c r="D29" s="3">
        <v>12.620629921259843</v>
      </c>
      <c r="E29" s="3">
        <v>16.311574803149608</v>
      </c>
      <c r="F29" s="3">
        <v>35.996614173228352</v>
      </c>
    </row>
    <row r="30" spans="1:6" x14ac:dyDescent="0.25">
      <c r="C30" s="3">
        <v>13</v>
      </c>
      <c r="D30" s="3">
        <v>12.719055118110237</v>
      </c>
      <c r="E30" s="3">
        <v>16.557637795275589</v>
      </c>
      <c r="F30" s="3">
        <v>37.030078740157478</v>
      </c>
    </row>
    <row r="31" spans="1:6" x14ac:dyDescent="0.25">
      <c r="C31" s="3">
        <v>13.5</v>
      </c>
      <c r="D31" s="3">
        <v>12.81748031496063</v>
      </c>
      <c r="E31" s="3">
        <v>16.803700787401574</v>
      </c>
      <c r="F31" s="3">
        <v>38.063543307086618</v>
      </c>
    </row>
    <row r="32" spans="1:6" x14ac:dyDescent="0.25">
      <c r="C32" s="3">
        <v>14</v>
      </c>
      <c r="D32" s="3">
        <v>12.915905511811024</v>
      </c>
      <c r="E32" s="3">
        <v>17.049763779527559</v>
      </c>
      <c r="F32" s="3">
        <v>39.097007874015745</v>
      </c>
    </row>
    <row r="33" spans="3:6" x14ac:dyDescent="0.25">
      <c r="C33" s="3">
        <v>14.5</v>
      </c>
      <c r="D33" s="3">
        <v>13.014330708661419</v>
      </c>
      <c r="E33" s="3">
        <v>17.295826771653545</v>
      </c>
      <c r="F33" s="3">
        <v>40.130472440944885</v>
      </c>
    </row>
    <row r="34" spans="3:6" x14ac:dyDescent="0.25">
      <c r="C34" s="3">
        <v>15</v>
      </c>
      <c r="D34" s="3">
        <v>13.112755905511811</v>
      </c>
      <c r="E34" s="3">
        <v>17.54188976377953</v>
      </c>
      <c r="F34" s="3">
        <v>41.163937007874019</v>
      </c>
    </row>
    <row r="35" spans="3:6" x14ac:dyDescent="0.25">
      <c r="C35" s="3">
        <v>15.5</v>
      </c>
      <c r="D35" s="3">
        <v>13.211181102362206</v>
      </c>
      <c r="E35" s="3">
        <v>17.787952755905511</v>
      </c>
      <c r="F35" s="3">
        <v>42.197401574803152</v>
      </c>
    </row>
    <row r="36" spans="3:6" x14ac:dyDescent="0.25">
      <c r="C36" s="3">
        <v>16</v>
      </c>
      <c r="D36" s="3">
        <v>13.309606299212598</v>
      </c>
      <c r="E36" s="3">
        <v>18.034015748031496</v>
      </c>
      <c r="F36" s="3">
        <v>43.230866141732292</v>
      </c>
    </row>
    <row r="37" spans="3:6" x14ac:dyDescent="0.25">
      <c r="C37" s="3">
        <v>16.5</v>
      </c>
      <c r="D37" s="3">
        <v>13.408031496062993</v>
      </c>
      <c r="E37" s="3">
        <v>18.280078740157482</v>
      </c>
      <c r="F37" s="3">
        <v>44.264330708661419</v>
      </c>
    </row>
    <row r="38" spans="3:6" x14ac:dyDescent="0.25">
      <c r="C38" s="3">
        <v>17</v>
      </c>
      <c r="D38" s="3">
        <v>13.506456692913385</v>
      </c>
      <c r="E38" s="3">
        <v>18.526141732283467</v>
      </c>
      <c r="F38" s="3">
        <v>45.297795275590559</v>
      </c>
    </row>
    <row r="39" spans="3:6" x14ac:dyDescent="0.25">
      <c r="C39" s="3">
        <v>17.5</v>
      </c>
      <c r="D39" s="3">
        <v>13.60488188976378</v>
      </c>
      <c r="E39" s="3">
        <v>18.772204724409448</v>
      </c>
      <c r="F39" s="3">
        <v>46.331259842519685</v>
      </c>
    </row>
    <row r="40" spans="3:6" x14ac:dyDescent="0.25">
      <c r="C40" s="3">
        <v>18</v>
      </c>
      <c r="D40" s="3">
        <v>13.703307086614174</v>
      </c>
      <c r="E40" s="3">
        <v>19.018267716535433</v>
      </c>
      <c r="F40" s="3">
        <v>47.364724409448826</v>
      </c>
    </row>
    <row r="41" spans="3:6" x14ac:dyDescent="0.25">
      <c r="C41" s="3">
        <v>18.5</v>
      </c>
      <c r="D41" s="3">
        <v>13.801732283464567</v>
      </c>
      <c r="E41" s="3">
        <v>19.264330708661419</v>
      </c>
      <c r="F41" s="3">
        <v>48.398188976377952</v>
      </c>
    </row>
    <row r="42" spans="3:6" x14ac:dyDescent="0.25">
      <c r="C42" s="3">
        <v>19</v>
      </c>
      <c r="D42" s="3">
        <v>13.900157480314961</v>
      </c>
      <c r="E42" s="3">
        <v>19.510393700787404</v>
      </c>
      <c r="F42" s="3">
        <v>49.431653543307078</v>
      </c>
    </row>
    <row r="43" spans="3:6" x14ac:dyDescent="0.25">
      <c r="C43" s="3">
        <v>19.5</v>
      </c>
      <c r="D43" s="3">
        <v>13.998582677165356</v>
      </c>
      <c r="E43" s="3">
        <v>19.756456692913389</v>
      </c>
      <c r="F43" s="3">
        <v>50.465118110236219</v>
      </c>
    </row>
    <row r="44" spans="3:6" x14ac:dyDescent="0.25">
      <c r="C44" s="3">
        <v>20</v>
      </c>
      <c r="D44" s="3">
        <v>14.097007874015748</v>
      </c>
      <c r="E44" s="3">
        <v>20.002519685039371</v>
      </c>
      <c r="F44" s="3">
        <v>51.498582677165359</v>
      </c>
    </row>
    <row r="45" spans="3:6" x14ac:dyDescent="0.25">
      <c r="C45" s="3">
        <v>20.5</v>
      </c>
      <c r="D45" s="3">
        <v>14.195433070866143</v>
      </c>
      <c r="E45" s="3">
        <v>20.248582677165359</v>
      </c>
      <c r="F45" s="3">
        <v>52.532047244094485</v>
      </c>
    </row>
    <row r="46" spans="3:6" x14ac:dyDescent="0.25">
      <c r="C46" s="3">
        <v>21</v>
      </c>
      <c r="D46" s="3">
        <v>14.293858267716537</v>
      </c>
      <c r="E46" s="3">
        <v>20.494645669291337</v>
      </c>
      <c r="F46" s="3">
        <v>53.565511811023626</v>
      </c>
    </row>
    <row r="47" spans="3:6" x14ac:dyDescent="0.25">
      <c r="C47" s="3">
        <v>21.5</v>
      </c>
      <c r="D47" s="3">
        <v>14.39228346456693</v>
      </c>
      <c r="E47" s="3">
        <v>20.740708661417322</v>
      </c>
      <c r="F47" s="3">
        <v>54.598976377952752</v>
      </c>
    </row>
    <row r="48" spans="3:6" x14ac:dyDescent="0.25">
      <c r="C48" s="3">
        <v>22</v>
      </c>
      <c r="D48" s="3">
        <v>14.490708661417322</v>
      </c>
      <c r="E48" s="3">
        <v>20.986771653543308</v>
      </c>
      <c r="F48" s="3">
        <v>55.632440944881893</v>
      </c>
    </row>
    <row r="49" spans="3:6" x14ac:dyDescent="0.25">
      <c r="C49" s="3">
        <v>22.5</v>
      </c>
      <c r="D49" s="3">
        <v>14.589133858267717</v>
      </c>
      <c r="E49" s="3">
        <v>21.232834645669293</v>
      </c>
      <c r="F49" s="3">
        <v>56.665905511811033</v>
      </c>
    </row>
    <row r="50" spans="3:6" x14ac:dyDescent="0.25">
      <c r="C50" s="3">
        <v>23</v>
      </c>
      <c r="D50" s="3">
        <v>14.687559055118111</v>
      </c>
      <c r="E50" s="3">
        <v>21.478897637795278</v>
      </c>
      <c r="F50" s="3">
        <v>57.699370078740159</v>
      </c>
    </row>
    <row r="51" spans="3:6" x14ac:dyDescent="0.25">
      <c r="C51" s="3">
        <v>23.5</v>
      </c>
      <c r="D51" s="3">
        <v>14.785984251968504</v>
      </c>
      <c r="E51" s="3">
        <v>21.724960629921263</v>
      </c>
      <c r="F51" s="3">
        <v>58.7328346456693</v>
      </c>
    </row>
    <row r="52" spans="3:6" x14ac:dyDescent="0.25">
      <c r="C52" s="3">
        <v>24</v>
      </c>
      <c r="D52" s="3">
        <v>14.884409448818898</v>
      </c>
      <c r="E52" s="3">
        <v>21.971023622047248</v>
      </c>
      <c r="F52" s="3">
        <v>59.766299212598426</v>
      </c>
    </row>
    <row r="53" spans="3:6" x14ac:dyDescent="0.25">
      <c r="C53" s="3">
        <v>24.5</v>
      </c>
      <c r="D53" s="3">
        <v>14.982834645669293</v>
      </c>
      <c r="E53" s="3">
        <v>22.21708661417323</v>
      </c>
      <c r="F53" s="3">
        <v>60.799763779527566</v>
      </c>
    </row>
    <row r="54" spans="3:6" x14ac:dyDescent="0.25">
      <c r="C54" s="3">
        <v>25</v>
      </c>
      <c r="D54" s="3">
        <v>15.081259842519685</v>
      </c>
      <c r="E54" s="3">
        <v>22.463149606299211</v>
      </c>
      <c r="F54" s="3">
        <v>61.833228346456693</v>
      </c>
    </row>
  </sheetData>
  <mergeCells count="11">
    <mergeCell ref="A12:A13"/>
    <mergeCell ref="B12:B13"/>
    <mergeCell ref="A14:B19"/>
    <mergeCell ref="A20:B22"/>
    <mergeCell ref="A24:B26"/>
    <mergeCell ref="A9:B11"/>
    <mergeCell ref="C1:F1"/>
    <mergeCell ref="C2:C3"/>
    <mergeCell ref="D2:F2"/>
    <mergeCell ref="A4:B7"/>
    <mergeCell ref="A8:B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3357c5a5-b46d-4721-bcd5-e66d8e2d97eb"/>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schemas.microsoft.com/sharepoint/v3/field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Diameter for SM Fibers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Brett Merriman</cp:lastModifiedBy>
  <dcterms:created xsi:type="dcterms:W3CDTF">2009-12-15T16:45:24Z</dcterms:created>
  <dcterms:modified xsi:type="dcterms:W3CDTF">2023-11-06T15:01:29Z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